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665" yWindow="-15" windowWidth="7710" windowHeight="5880" activeTab="1"/>
  </bookViews>
  <sheets>
    <sheet name="كشف حساب" sheetId="1" r:id="rId1"/>
    <sheet name="كشف تفصيلي" sheetId="2" r:id="rId2"/>
  </sheets>
  <definedNames>
    <definedName name="_xlnm._FilterDatabase" localSheetId="0" hidden="1">'كشف حساب'!$B$2:$D$20</definedName>
    <definedName name="custumer">'كشف حساب'!$Y$3:INDEX('كشف حساب'!$Y$3:$Y$300,'كشف حساب'!$V$4)</definedName>
    <definedName name="_xlnm.Print_Area" localSheetId="0">'كشف حساب'!$A$2:$E$20</definedName>
    <definedName name="_xlnm.Print_Titles" localSheetId="0">'كشف حساب'!$2:$2</definedName>
  </definedNames>
  <calcPr calcId="144525"/>
</workbook>
</file>

<file path=xl/calcChain.xml><?xml version="1.0" encoding="utf-8"?>
<calcChain xmlns="http://schemas.openxmlformats.org/spreadsheetml/2006/main">
  <c r="B24" i="1" l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22" i="1"/>
  <c r="B23" i="1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4" i="2"/>
  <c r="X4" i="1"/>
  <c r="X6" i="1"/>
  <c r="X7" i="1"/>
  <c r="X8" i="1"/>
  <c r="X10" i="1"/>
  <c r="X11" i="1"/>
  <c r="X12" i="1"/>
  <c r="X14" i="1"/>
  <c r="X15" i="1"/>
  <c r="X16" i="1"/>
  <c r="X18" i="1"/>
  <c r="X20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152" i="1"/>
  <c r="X153" i="1"/>
  <c r="X154" i="1"/>
  <c r="X155" i="1"/>
  <c r="X156" i="1"/>
  <c r="X157" i="1"/>
  <c r="X158" i="1"/>
  <c r="X159" i="1"/>
  <c r="X160" i="1"/>
  <c r="X161" i="1"/>
  <c r="X162" i="1"/>
  <c r="X163" i="1"/>
  <c r="X164" i="1"/>
  <c r="X165" i="1"/>
  <c r="X166" i="1"/>
  <c r="X167" i="1"/>
  <c r="X168" i="1"/>
  <c r="X169" i="1"/>
  <c r="X170" i="1"/>
  <c r="X171" i="1"/>
  <c r="X172" i="1"/>
  <c r="X173" i="1"/>
  <c r="X174" i="1"/>
  <c r="X175" i="1"/>
  <c r="X176" i="1"/>
  <c r="X177" i="1"/>
  <c r="X178" i="1"/>
  <c r="X179" i="1"/>
  <c r="X180" i="1"/>
  <c r="X181" i="1"/>
  <c r="X182" i="1"/>
  <c r="X183" i="1"/>
  <c r="X184" i="1"/>
  <c r="X185" i="1"/>
  <c r="X186" i="1"/>
  <c r="X187" i="1"/>
  <c r="X188" i="1"/>
  <c r="X189" i="1"/>
  <c r="X190" i="1"/>
  <c r="X191" i="1"/>
  <c r="X192" i="1"/>
  <c r="X193" i="1"/>
  <c r="X194" i="1"/>
  <c r="X195" i="1"/>
  <c r="X196" i="1"/>
  <c r="X197" i="1"/>
  <c r="X198" i="1"/>
  <c r="X199" i="1"/>
  <c r="X200" i="1"/>
  <c r="X201" i="1"/>
  <c r="X202" i="1"/>
  <c r="X203" i="1"/>
  <c r="X204" i="1"/>
  <c r="X205" i="1"/>
  <c r="X206" i="1"/>
  <c r="X207" i="1"/>
  <c r="X208" i="1"/>
  <c r="X209" i="1"/>
  <c r="X210" i="1"/>
  <c r="X211" i="1"/>
  <c r="X212" i="1"/>
  <c r="X213" i="1"/>
  <c r="X214" i="1"/>
  <c r="X215" i="1"/>
  <c r="X216" i="1"/>
  <c r="X217" i="1"/>
  <c r="X218" i="1"/>
  <c r="X219" i="1"/>
  <c r="X220" i="1"/>
  <c r="X221" i="1"/>
  <c r="X222" i="1"/>
  <c r="X223" i="1"/>
  <c r="X224" i="1"/>
  <c r="X225" i="1"/>
  <c r="X226" i="1"/>
  <c r="X227" i="1"/>
  <c r="X228" i="1"/>
  <c r="X229" i="1"/>
  <c r="X230" i="1"/>
  <c r="X231" i="1"/>
  <c r="X232" i="1"/>
  <c r="X233" i="1"/>
  <c r="X234" i="1"/>
  <c r="X235" i="1"/>
  <c r="X236" i="1"/>
  <c r="X237" i="1"/>
  <c r="X238" i="1"/>
  <c r="X239" i="1"/>
  <c r="X240" i="1"/>
  <c r="X241" i="1"/>
  <c r="X242" i="1"/>
  <c r="X243" i="1"/>
  <c r="X244" i="1"/>
  <c r="X245" i="1"/>
  <c r="X246" i="1"/>
  <c r="X247" i="1"/>
  <c r="X248" i="1"/>
  <c r="X249" i="1"/>
  <c r="X250" i="1"/>
  <c r="X251" i="1"/>
  <c r="X252" i="1"/>
  <c r="X253" i="1"/>
  <c r="X254" i="1"/>
  <c r="X255" i="1"/>
  <c r="X256" i="1"/>
  <c r="X257" i="1"/>
  <c r="X258" i="1"/>
  <c r="X259" i="1"/>
  <c r="X260" i="1"/>
  <c r="X261" i="1"/>
  <c r="X262" i="1"/>
  <c r="X263" i="1"/>
  <c r="X264" i="1"/>
  <c r="X265" i="1"/>
  <c r="X266" i="1"/>
  <c r="X267" i="1"/>
  <c r="X268" i="1"/>
  <c r="X269" i="1"/>
  <c r="X270" i="1"/>
  <c r="X271" i="1"/>
  <c r="X272" i="1"/>
  <c r="X273" i="1"/>
  <c r="X274" i="1"/>
  <c r="X275" i="1"/>
  <c r="X276" i="1"/>
  <c r="X277" i="1"/>
  <c r="X278" i="1"/>
  <c r="X279" i="1"/>
  <c r="X280" i="1"/>
  <c r="X281" i="1"/>
  <c r="X282" i="1"/>
  <c r="X283" i="1"/>
  <c r="X284" i="1"/>
  <c r="X285" i="1"/>
  <c r="X286" i="1"/>
  <c r="X287" i="1"/>
  <c r="X288" i="1"/>
  <c r="X289" i="1"/>
  <c r="X290" i="1"/>
  <c r="X291" i="1"/>
  <c r="X292" i="1"/>
  <c r="X293" i="1"/>
  <c r="X294" i="1"/>
  <c r="X295" i="1"/>
  <c r="X296" i="1"/>
  <c r="X297" i="1"/>
  <c r="X298" i="1"/>
  <c r="X299" i="1"/>
  <c r="X300" i="1"/>
  <c r="X301" i="1"/>
  <c r="X302" i="1"/>
  <c r="X303" i="1"/>
  <c r="X304" i="1"/>
  <c r="X305" i="1"/>
  <c r="X306" i="1"/>
  <c r="X307" i="1"/>
  <c r="X308" i="1"/>
  <c r="X309" i="1"/>
  <c r="X310" i="1"/>
  <c r="X311" i="1"/>
  <c r="X312" i="1"/>
  <c r="X313" i="1"/>
  <c r="X314" i="1"/>
  <c r="X315" i="1"/>
  <c r="X316" i="1"/>
  <c r="X317" i="1"/>
  <c r="X318" i="1"/>
  <c r="X319" i="1"/>
  <c r="X320" i="1"/>
  <c r="X321" i="1"/>
  <c r="X322" i="1"/>
  <c r="X323" i="1"/>
  <c r="X324" i="1"/>
  <c r="X325" i="1"/>
  <c r="X326" i="1"/>
  <c r="X327" i="1"/>
  <c r="X328" i="1"/>
  <c r="X329" i="1"/>
  <c r="X330" i="1"/>
  <c r="X331" i="1"/>
  <c r="X332" i="1"/>
  <c r="X333" i="1"/>
  <c r="X334" i="1"/>
  <c r="X335" i="1"/>
  <c r="X336" i="1"/>
  <c r="X337" i="1"/>
  <c r="X338" i="1"/>
  <c r="X339" i="1"/>
  <c r="X340" i="1"/>
  <c r="X341" i="1"/>
  <c r="X342" i="1"/>
  <c r="X343" i="1"/>
  <c r="X344" i="1"/>
  <c r="X345" i="1"/>
  <c r="X346" i="1"/>
  <c r="X347" i="1"/>
  <c r="X348" i="1"/>
  <c r="X349" i="1"/>
  <c r="X350" i="1"/>
  <c r="X3" i="1"/>
  <c r="X5" i="1" s="1"/>
  <c r="X13" i="1" l="1"/>
  <c r="X9" i="1"/>
  <c r="X17" i="1" l="1"/>
  <c r="X19" i="1" s="1"/>
  <c r="B3" i="1"/>
  <c r="B4" i="1"/>
  <c r="B5" i="1" s="1"/>
  <c r="X21" i="1" l="1"/>
  <c r="B6" i="1"/>
  <c r="X36" i="1" l="1"/>
  <c r="B7" i="1"/>
  <c r="B8" i="1" s="1"/>
  <c r="Y7" i="1" a="1"/>
  <c r="Y8" i="1" a="1"/>
  <c r="Y10" i="1" a="1"/>
  <c r="Y12" i="1" a="1"/>
  <c r="Y14" i="1" a="1"/>
  <c r="Y16" i="1" a="1"/>
  <c r="Y18" i="1" a="1"/>
  <c r="Y20" i="1" a="1"/>
  <c r="Y22" i="1" a="1"/>
  <c r="Y24" i="1" a="1"/>
  <c r="Y26" i="1" a="1"/>
  <c r="Y28" i="1" a="1"/>
  <c r="Y30" i="1" a="1"/>
  <c r="Y32" i="1" a="1"/>
  <c r="Y34" i="1" a="1"/>
  <c r="Y36" i="1" a="1"/>
  <c r="Y38" i="1" a="1"/>
  <c r="Y40" i="1" a="1"/>
  <c r="Y42" i="1" a="1"/>
  <c r="Y44" i="1" a="1"/>
  <c r="Y46" i="1" a="1"/>
  <c r="Y48" i="1" a="1"/>
  <c r="Y50" i="1" a="1"/>
  <c r="Y52" i="1" a="1"/>
  <c r="Y54" i="1" a="1"/>
  <c r="Y56" i="1" a="1"/>
  <c r="Y58" i="1" a="1"/>
  <c r="Y60" i="1" a="1"/>
  <c r="Y62" i="1" a="1"/>
  <c r="Y64" i="1" a="1"/>
  <c r="Y66" i="1" a="1"/>
  <c r="Y68" i="1" a="1"/>
  <c r="Y70" i="1" a="1"/>
  <c r="Y72" i="1" a="1"/>
  <c r="Y74" i="1" a="1"/>
  <c r="Y76" i="1" a="1"/>
  <c r="Y78" i="1" a="1"/>
  <c r="Y80" i="1" a="1"/>
  <c r="Y82" i="1" a="1"/>
  <c r="Y84" i="1" a="1"/>
  <c r="Y9" i="1" a="1"/>
  <c r="Y11" i="1" a="1"/>
  <c r="Y13" i="1" a="1"/>
  <c r="Y15" i="1" a="1"/>
  <c r="Y17" i="1" a="1"/>
  <c r="Y19" i="1" a="1"/>
  <c r="Y21" i="1" a="1"/>
  <c r="Y23" i="1" a="1"/>
  <c r="Y25" i="1" a="1"/>
  <c r="Y27" i="1" a="1"/>
  <c r="Y29" i="1" a="1"/>
  <c r="Y31" i="1" a="1"/>
  <c r="Y33" i="1" a="1"/>
  <c r="Y35" i="1" a="1"/>
  <c r="Y37" i="1" a="1"/>
  <c r="Y39" i="1" a="1"/>
  <c r="Y41" i="1" a="1"/>
  <c r="Y43" i="1" a="1"/>
  <c r="Y45" i="1" a="1"/>
  <c r="Y47" i="1" a="1"/>
  <c r="Y49" i="1" a="1"/>
  <c r="Y51" i="1" a="1"/>
  <c r="Y53" i="1" a="1"/>
  <c r="Y55" i="1" a="1"/>
  <c r="Y57" i="1" a="1"/>
  <c r="Y59" i="1" a="1"/>
  <c r="Y61" i="1" a="1"/>
  <c r="Y63" i="1" a="1"/>
  <c r="Y65" i="1" a="1"/>
  <c r="Y67" i="1" a="1"/>
  <c r="Y69" i="1" a="1"/>
  <c r="Y71" i="1" a="1"/>
  <c r="Y73" i="1" a="1"/>
  <c r="Y75" i="1" a="1"/>
  <c r="Y77" i="1" a="1"/>
  <c r="Y79" i="1" a="1"/>
  <c r="Y81" i="1" a="1"/>
  <c r="Y83" i="1" a="1"/>
  <c r="Y85" i="1" a="1"/>
  <c r="Y87" i="1" a="1"/>
  <c r="Y89" i="1" a="1"/>
  <c r="Y91" i="1" a="1"/>
  <c r="Y86" i="1" a="1"/>
  <c r="Y90" i="1" a="1"/>
  <c r="Y93" i="1" a="1"/>
  <c r="Y95" i="1" a="1"/>
  <c r="Y97" i="1" a="1"/>
  <c r="Y99" i="1" a="1"/>
  <c r="Y101" i="1" a="1"/>
  <c r="Y103" i="1" a="1"/>
  <c r="Y105" i="1" a="1"/>
  <c r="Y107" i="1" a="1"/>
  <c r="Y109" i="1" a="1"/>
  <c r="Y111" i="1" a="1"/>
  <c r="Y113" i="1" a="1"/>
  <c r="Y115" i="1" a="1"/>
  <c r="Y117" i="1" a="1"/>
  <c r="Y119" i="1" a="1"/>
  <c r="Y121" i="1" a="1"/>
  <c r="Y123" i="1" a="1"/>
  <c r="Y125" i="1" a="1"/>
  <c r="Y127" i="1" a="1"/>
  <c r="Y129" i="1" a="1"/>
  <c r="Y131" i="1" a="1"/>
  <c r="Y133" i="1" a="1"/>
  <c r="Y135" i="1" a="1"/>
  <c r="Y137" i="1" a="1"/>
  <c r="Y139" i="1" a="1"/>
  <c r="Y141" i="1" a="1"/>
  <c r="Y143" i="1" a="1"/>
  <c r="Y145" i="1" a="1"/>
  <c r="Y147" i="1" a="1"/>
  <c r="Y149" i="1" a="1"/>
  <c r="Y151" i="1" a="1"/>
  <c r="Y153" i="1" a="1"/>
  <c r="Y155" i="1" a="1"/>
  <c r="Y157" i="1" a="1"/>
  <c r="Y159" i="1" a="1"/>
  <c r="Y161" i="1" a="1"/>
  <c r="Y163" i="1" a="1"/>
  <c r="Y165" i="1" a="1"/>
  <c r="Y167" i="1" a="1"/>
  <c r="Y169" i="1" a="1"/>
  <c r="Y171" i="1" a="1"/>
  <c r="Y173" i="1" a="1"/>
  <c r="Y175" i="1" a="1"/>
  <c r="Y177" i="1" a="1"/>
  <c r="Y179" i="1" a="1"/>
  <c r="Y181" i="1" a="1"/>
  <c r="Y183" i="1" a="1"/>
  <c r="Y185" i="1" a="1"/>
  <c r="Y187" i="1" a="1"/>
  <c r="Y189" i="1" a="1"/>
  <c r="Y191" i="1" a="1"/>
  <c r="Y193" i="1" a="1"/>
  <c r="Y195" i="1" a="1"/>
  <c r="Y197" i="1" a="1"/>
  <c r="Y199" i="1" a="1"/>
  <c r="Y201" i="1" a="1"/>
  <c r="Y203" i="1" a="1"/>
  <c r="Y205" i="1" a="1"/>
  <c r="Y207" i="1" a="1"/>
  <c r="Y209" i="1" a="1"/>
  <c r="Y211" i="1" a="1"/>
  <c r="Y213" i="1" a="1"/>
  <c r="Y215" i="1" a="1"/>
  <c r="Y217" i="1" a="1"/>
  <c r="Y219" i="1" a="1"/>
  <c r="Y221" i="1" a="1"/>
  <c r="Y223" i="1" a="1"/>
  <c r="Y225" i="1" a="1"/>
  <c r="Y227" i="1" a="1"/>
  <c r="Y229" i="1" a="1"/>
  <c r="Y231" i="1" a="1"/>
  <c r="Y233" i="1" a="1"/>
  <c r="Y88" i="1" a="1"/>
  <c r="Y92" i="1" a="1"/>
  <c r="Y94" i="1" a="1"/>
  <c r="Y96" i="1" a="1"/>
  <c r="Y98" i="1" a="1"/>
  <c r="Y100" i="1" a="1"/>
  <c r="Y102" i="1" a="1"/>
  <c r="Y104" i="1" a="1"/>
  <c r="Y106" i="1" a="1"/>
  <c r="Y108" i="1" a="1"/>
  <c r="Y110" i="1" a="1"/>
  <c r="Y112" i="1" a="1"/>
  <c r="Y114" i="1" a="1"/>
  <c r="Y116" i="1" a="1"/>
  <c r="Y118" i="1" a="1"/>
  <c r="Y120" i="1" a="1"/>
  <c r="Y122" i="1" a="1"/>
  <c r="Y124" i="1" a="1"/>
  <c r="Y126" i="1" a="1"/>
  <c r="Y128" i="1" a="1"/>
  <c r="Y130" i="1" a="1"/>
  <c r="Y132" i="1" a="1"/>
  <c r="Y134" i="1" a="1"/>
  <c r="Y136" i="1" a="1"/>
  <c r="Y138" i="1" a="1"/>
  <c r="Y140" i="1" a="1"/>
  <c r="Y142" i="1" a="1"/>
  <c r="Y144" i="1" a="1"/>
  <c r="Y146" i="1" a="1"/>
  <c r="Y148" i="1" a="1"/>
  <c r="Y150" i="1" a="1"/>
  <c r="Y152" i="1" a="1"/>
  <c r="Y154" i="1" a="1"/>
  <c r="Y156" i="1" a="1"/>
  <c r="Y158" i="1" a="1"/>
  <c r="Y160" i="1" a="1"/>
  <c r="Y162" i="1" a="1"/>
  <c r="Y164" i="1" a="1"/>
  <c r="Y166" i="1" a="1"/>
  <c r="Y168" i="1" a="1"/>
  <c r="Y170" i="1" a="1"/>
  <c r="Y172" i="1" a="1"/>
  <c r="Y174" i="1" a="1"/>
  <c r="Y176" i="1" a="1"/>
  <c r="Y178" i="1" a="1"/>
  <c r="Y180" i="1" a="1"/>
  <c r="Y182" i="1" a="1"/>
  <c r="Y184" i="1" a="1"/>
  <c r="Y186" i="1" a="1"/>
  <c r="Y188" i="1" a="1"/>
  <c r="Y190" i="1" a="1"/>
  <c r="Y192" i="1" a="1"/>
  <c r="Y194" i="1" a="1"/>
  <c r="Y196" i="1" a="1"/>
  <c r="Y198" i="1" a="1"/>
  <c r="Y200" i="1" a="1"/>
  <c r="Y202" i="1" a="1"/>
  <c r="Y204" i="1" a="1"/>
  <c r="Y206" i="1" a="1"/>
  <c r="Y208" i="1" a="1"/>
  <c r="Y210" i="1" a="1"/>
  <c r="Y212" i="1" a="1"/>
  <c r="Y214" i="1" a="1"/>
  <c r="Y216" i="1" a="1"/>
  <c r="Y218" i="1" a="1"/>
  <c r="Y220" i="1" a="1"/>
  <c r="Y222" i="1" a="1"/>
  <c r="Y224" i="1" a="1"/>
  <c r="Y226" i="1" a="1"/>
  <c r="Y228" i="1" a="1"/>
  <c r="Y230" i="1" a="1"/>
  <c r="Y232" i="1" a="1"/>
  <c r="Y234" i="1" a="1"/>
  <c r="Y235" i="1" a="1"/>
  <c r="Y236" i="1" a="1"/>
  <c r="Y237" i="1" a="1"/>
  <c r="Y238" i="1" a="1"/>
  <c r="Y240" i="1" a="1"/>
  <c r="Y242" i="1" a="1"/>
  <c r="Y244" i="1" a="1"/>
  <c r="Y246" i="1" a="1"/>
  <c r="Y248" i="1" a="1"/>
  <c r="Y250" i="1" a="1"/>
  <c r="Y252" i="1" a="1"/>
  <c r="Y254" i="1" a="1"/>
  <c r="Y256" i="1" a="1"/>
  <c r="Y258" i="1" a="1"/>
  <c r="Y260" i="1" a="1"/>
  <c r="Y262" i="1" a="1"/>
  <c r="Y264" i="1" a="1"/>
  <c r="Y266" i="1" a="1"/>
  <c r="Y268" i="1" a="1"/>
  <c r="Y270" i="1" a="1"/>
  <c r="Y271" i="1" a="1"/>
  <c r="Y272" i="1" a="1"/>
  <c r="Y273" i="1" a="1"/>
  <c r="Y275" i="1" a="1"/>
  <c r="Y277" i="1" a="1"/>
  <c r="Y279" i="1" a="1"/>
  <c r="Y281" i="1" a="1"/>
  <c r="Y283" i="1" a="1"/>
  <c r="Y285" i="1" a="1"/>
  <c r="Y287" i="1" a="1"/>
  <c r="Y289" i="1" a="1"/>
  <c r="Y291" i="1" a="1"/>
  <c r="Y293" i="1" a="1"/>
  <c r="Y295" i="1" a="1"/>
  <c r="Y297" i="1" a="1"/>
  <c r="Y299" i="1" a="1"/>
  <c r="Y239" i="1" a="1"/>
  <c r="Y241" i="1" a="1"/>
  <c r="Y243" i="1" a="1"/>
  <c r="Y245" i="1" a="1"/>
  <c r="Y247" i="1" a="1"/>
  <c r="Y249" i="1" a="1"/>
  <c r="Y251" i="1" a="1"/>
  <c r="Y253" i="1" a="1"/>
  <c r="Y255" i="1" a="1"/>
  <c r="Y257" i="1" a="1"/>
  <c r="Y259" i="1" a="1"/>
  <c r="Y261" i="1" a="1"/>
  <c r="Y263" i="1" a="1"/>
  <c r="Y265" i="1" a="1"/>
  <c r="Y267" i="1" a="1"/>
  <c r="Y269" i="1" a="1"/>
  <c r="Y274" i="1" a="1"/>
  <c r="Y276" i="1" a="1"/>
  <c r="Y278" i="1" a="1"/>
  <c r="Y280" i="1" a="1"/>
  <c r="Y282" i="1" a="1"/>
  <c r="Y284" i="1" a="1"/>
  <c r="Y286" i="1" a="1"/>
  <c r="Y288" i="1" a="1"/>
  <c r="Y290" i="1" a="1"/>
  <c r="Y292" i="1" a="1"/>
  <c r="Y294" i="1" a="1"/>
  <c r="Y296" i="1" a="1"/>
  <c r="Y298" i="1" a="1"/>
  <c r="Y300" i="1" a="1"/>
  <c r="Y4" i="1" a="1"/>
  <c r="Y6" i="1" a="1"/>
  <c r="Y5" i="1" a="1"/>
  <c r="Y3" i="1" a="1"/>
  <c r="Y3" i="1" l="1"/>
  <c r="Y5" i="1"/>
  <c r="Y6" i="1"/>
  <c r="Y4" i="1"/>
  <c r="Y300" i="1"/>
  <c r="Y298" i="1"/>
  <c r="Y296" i="1"/>
  <c r="Y294" i="1"/>
  <c r="Y292" i="1"/>
  <c r="Y290" i="1"/>
  <c r="Y288" i="1"/>
  <c r="Y286" i="1"/>
  <c r="Y284" i="1"/>
  <c r="Y282" i="1"/>
  <c r="Y280" i="1"/>
  <c r="Y278" i="1"/>
  <c r="Y276" i="1"/>
  <c r="Y274" i="1"/>
  <c r="Y269" i="1"/>
  <c r="Y267" i="1"/>
  <c r="Y265" i="1"/>
  <c r="Y263" i="1"/>
  <c r="Y261" i="1"/>
  <c r="Y259" i="1"/>
  <c r="Y257" i="1"/>
  <c r="Y255" i="1"/>
  <c r="Y253" i="1"/>
  <c r="Y251" i="1"/>
  <c r="Y249" i="1"/>
  <c r="Y247" i="1"/>
  <c r="Y245" i="1"/>
  <c r="Y243" i="1"/>
  <c r="Y241" i="1"/>
  <c r="Y239" i="1"/>
  <c r="Y299" i="1"/>
  <c r="Y297" i="1"/>
  <c r="Y295" i="1"/>
  <c r="Y293" i="1"/>
  <c r="Y291" i="1"/>
  <c r="Y289" i="1"/>
  <c r="Y287" i="1"/>
  <c r="Y285" i="1"/>
  <c r="Y283" i="1"/>
  <c r="Y281" i="1"/>
  <c r="Y279" i="1"/>
  <c r="Y277" i="1"/>
  <c r="Y275" i="1"/>
  <c r="Y273" i="1"/>
  <c r="Y272" i="1"/>
  <c r="Y271" i="1"/>
  <c r="Y270" i="1"/>
  <c r="Y268" i="1"/>
  <c r="Y266" i="1"/>
  <c r="Y264" i="1"/>
  <c r="Y262" i="1"/>
  <c r="Y260" i="1"/>
  <c r="Y258" i="1"/>
  <c r="Y256" i="1"/>
  <c r="Y254" i="1"/>
  <c r="Y252" i="1"/>
  <c r="Y250" i="1"/>
  <c r="Y248" i="1"/>
  <c r="Y246" i="1"/>
  <c r="Y244" i="1"/>
  <c r="Y242" i="1"/>
  <c r="Y240" i="1"/>
  <c r="Y238" i="1"/>
  <c r="Y237" i="1"/>
  <c r="Y236" i="1"/>
  <c r="Y235" i="1"/>
  <c r="Y234" i="1"/>
  <c r="Y232" i="1"/>
  <c r="Y230" i="1"/>
  <c r="Y228" i="1"/>
  <c r="Y226" i="1"/>
  <c r="Y224" i="1"/>
  <c r="Y222" i="1"/>
  <c r="Y220" i="1"/>
  <c r="Y218" i="1"/>
  <c r="Y216" i="1"/>
  <c r="Y214" i="1"/>
  <c r="Y212" i="1"/>
  <c r="Y210" i="1"/>
  <c r="Y208" i="1"/>
  <c r="Y206" i="1"/>
  <c r="Y204" i="1"/>
  <c r="Y202" i="1"/>
  <c r="Y200" i="1"/>
  <c r="Y198" i="1"/>
  <c r="Y196" i="1"/>
  <c r="Y194" i="1"/>
  <c r="Y192" i="1"/>
  <c r="Y190" i="1"/>
  <c r="Y188" i="1"/>
  <c r="Y186" i="1"/>
  <c r="Y184" i="1"/>
  <c r="Y182" i="1"/>
  <c r="Y180" i="1"/>
  <c r="Y178" i="1"/>
  <c r="Y176" i="1"/>
  <c r="Y174" i="1"/>
  <c r="Y172" i="1"/>
  <c r="Y170" i="1"/>
  <c r="Y168" i="1"/>
  <c r="Y166" i="1"/>
  <c r="Y164" i="1"/>
  <c r="Y162" i="1"/>
  <c r="Y160" i="1"/>
  <c r="Y158" i="1"/>
  <c r="Y156" i="1"/>
  <c r="Y154" i="1"/>
  <c r="Y152" i="1"/>
  <c r="Y150" i="1"/>
  <c r="Y148" i="1"/>
  <c r="Y146" i="1"/>
  <c r="Y144" i="1"/>
  <c r="Y142" i="1"/>
  <c r="Y140" i="1"/>
  <c r="Y138" i="1"/>
  <c r="Y136" i="1"/>
  <c r="Y134" i="1"/>
  <c r="Y132" i="1"/>
  <c r="Y130" i="1"/>
  <c r="Y128" i="1"/>
  <c r="Y126" i="1"/>
  <c r="Y124" i="1"/>
  <c r="Y122" i="1"/>
  <c r="Y120" i="1"/>
  <c r="Y118" i="1"/>
  <c r="Y116" i="1"/>
  <c r="Y114" i="1"/>
  <c r="Y112" i="1"/>
  <c r="Y110" i="1"/>
  <c r="Y108" i="1"/>
  <c r="Y106" i="1"/>
  <c r="Y104" i="1"/>
  <c r="Y102" i="1"/>
  <c r="Y100" i="1"/>
  <c r="Y98" i="1"/>
  <c r="Y96" i="1"/>
  <c r="Y94" i="1"/>
  <c r="Y92" i="1"/>
  <c r="Y88" i="1"/>
  <c r="Y233" i="1"/>
  <c r="Y231" i="1"/>
  <c r="Y229" i="1"/>
  <c r="Y227" i="1"/>
  <c r="Y225" i="1"/>
  <c r="Y223" i="1"/>
  <c r="Y221" i="1"/>
  <c r="Y219" i="1"/>
  <c r="Y217" i="1"/>
  <c r="Y215" i="1"/>
  <c r="Y213" i="1"/>
  <c r="Y211" i="1"/>
  <c r="Y209" i="1"/>
  <c r="Y207" i="1"/>
  <c r="Y205" i="1"/>
  <c r="Y203" i="1"/>
  <c r="Y201" i="1"/>
  <c r="Y199" i="1"/>
  <c r="Y197" i="1"/>
  <c r="Y195" i="1"/>
  <c r="Y193" i="1"/>
  <c r="Y191" i="1"/>
  <c r="Y189" i="1"/>
  <c r="Y187" i="1"/>
  <c r="Y185" i="1"/>
  <c r="Y183" i="1"/>
  <c r="Y181" i="1"/>
  <c r="Y179" i="1"/>
  <c r="Y177" i="1"/>
  <c r="Y175" i="1"/>
  <c r="Y173" i="1"/>
  <c r="Y171" i="1"/>
  <c r="Y169" i="1"/>
  <c r="Y167" i="1"/>
  <c r="Y165" i="1"/>
  <c r="Y163" i="1"/>
  <c r="Y161" i="1"/>
  <c r="Y159" i="1"/>
  <c r="Y157" i="1"/>
  <c r="Y155" i="1"/>
  <c r="Y153" i="1"/>
  <c r="Y151" i="1"/>
  <c r="Y149" i="1"/>
  <c r="Y147" i="1"/>
  <c r="Y145" i="1"/>
  <c r="Y143" i="1"/>
  <c r="Y141" i="1"/>
  <c r="Y139" i="1"/>
  <c r="Y137" i="1"/>
  <c r="Y135" i="1"/>
  <c r="Y133" i="1"/>
  <c r="Y131" i="1"/>
  <c r="Y129" i="1"/>
  <c r="Y127" i="1"/>
  <c r="Y125" i="1"/>
  <c r="Y123" i="1"/>
  <c r="Y121" i="1"/>
  <c r="Y119" i="1"/>
  <c r="Y117" i="1"/>
  <c r="Y115" i="1"/>
  <c r="Y113" i="1"/>
  <c r="Y111" i="1"/>
  <c r="Y109" i="1"/>
  <c r="Y107" i="1"/>
  <c r="Y105" i="1"/>
  <c r="Y103" i="1"/>
  <c r="Y101" i="1"/>
  <c r="Y99" i="1"/>
  <c r="Y97" i="1"/>
  <c r="Y95" i="1"/>
  <c r="Y93" i="1"/>
  <c r="Y90" i="1"/>
  <c r="Y86" i="1"/>
  <c r="Y91" i="1"/>
  <c r="Y89" i="1"/>
  <c r="Y87" i="1"/>
  <c r="Y85" i="1"/>
  <c r="Y83" i="1"/>
  <c r="Y81" i="1"/>
  <c r="Y79" i="1"/>
  <c r="Y77" i="1"/>
  <c r="Y75" i="1"/>
  <c r="Y73" i="1"/>
  <c r="Y71" i="1"/>
  <c r="Y69" i="1"/>
  <c r="Y67" i="1"/>
  <c r="Y65" i="1"/>
  <c r="Y63" i="1"/>
  <c r="Y61" i="1"/>
  <c r="Y59" i="1"/>
  <c r="Y57" i="1"/>
  <c r="Y55" i="1"/>
  <c r="Y53" i="1"/>
  <c r="Y51" i="1"/>
  <c r="Y49" i="1"/>
  <c r="Y47" i="1"/>
  <c r="Y45" i="1"/>
  <c r="Y43" i="1"/>
  <c r="Y41" i="1"/>
  <c r="Y39" i="1"/>
  <c r="Y37" i="1"/>
  <c r="Y35" i="1"/>
  <c r="Y33" i="1"/>
  <c r="Y31" i="1"/>
  <c r="Y29" i="1"/>
  <c r="Y27" i="1"/>
  <c r="Y25" i="1"/>
  <c r="Y23" i="1"/>
  <c r="Y21" i="1"/>
  <c r="Y19" i="1"/>
  <c r="Y17" i="1"/>
  <c r="Y15" i="1"/>
  <c r="Y13" i="1"/>
  <c r="Y11" i="1"/>
  <c r="Y9" i="1"/>
  <c r="Y84" i="1"/>
  <c r="Y82" i="1"/>
  <c r="Y80" i="1"/>
  <c r="Y78" i="1"/>
  <c r="Y76" i="1"/>
  <c r="Y74" i="1"/>
  <c r="Y72" i="1"/>
  <c r="Y70" i="1"/>
  <c r="Y68" i="1"/>
  <c r="Y66" i="1"/>
  <c r="Y64" i="1"/>
  <c r="Y62" i="1"/>
  <c r="Y60" i="1"/>
  <c r="Y58" i="1"/>
  <c r="Y56" i="1"/>
  <c r="Y54" i="1"/>
  <c r="Y52" i="1"/>
  <c r="Y50" i="1"/>
  <c r="Y48" i="1"/>
  <c r="Y46" i="1"/>
  <c r="Y44" i="1"/>
  <c r="Y42" i="1"/>
  <c r="Y40" i="1"/>
  <c r="Y38" i="1"/>
  <c r="Y36" i="1"/>
  <c r="Y34" i="1"/>
  <c r="Y32" i="1"/>
  <c r="Y30" i="1"/>
  <c r="Y28" i="1"/>
  <c r="Y26" i="1"/>
  <c r="Y24" i="1"/>
  <c r="Y22" i="1"/>
  <c r="Y20" i="1"/>
  <c r="Y18" i="1"/>
  <c r="Y16" i="1"/>
  <c r="Y14" i="1"/>
  <c r="Y12" i="1"/>
  <c r="Y10" i="1"/>
  <c r="Y8" i="1"/>
  <c r="Y7" i="1"/>
  <c r="B9" i="1"/>
  <c r="V4" i="1" l="1"/>
  <c r="B10" i="1"/>
  <c r="B11" i="1" l="1"/>
  <c r="B12" i="1" l="1"/>
  <c r="B13" i="1" s="1"/>
  <c r="B14" i="1" s="1"/>
  <c r="B15" i="1" l="1"/>
  <c r="B16" i="1" s="1"/>
  <c r="B17" i="1" s="1"/>
  <c r="B18" i="1" s="1"/>
  <c r="B19" i="1" s="1"/>
  <c r="B20" i="1" s="1"/>
  <c r="B21" i="1" s="1"/>
</calcChain>
</file>

<file path=xl/sharedStrings.xml><?xml version="1.0" encoding="utf-8"?>
<sst xmlns="http://schemas.openxmlformats.org/spreadsheetml/2006/main" count="33" uniqueCount="14">
  <si>
    <t>م</t>
  </si>
  <si>
    <t xml:space="preserve">المبلــــــغ </t>
  </si>
  <si>
    <t xml:space="preserve">إســــم المستلم </t>
  </si>
  <si>
    <t>رمضان الكهربائي</t>
  </si>
  <si>
    <t>أبو أحمد النجار</t>
  </si>
  <si>
    <t>أبو أحمد سباك</t>
  </si>
  <si>
    <t>محمد مبيض محارة</t>
  </si>
  <si>
    <t>معوض سيراميك</t>
  </si>
  <si>
    <t>عيد موان</t>
  </si>
  <si>
    <t>المطلوب :- أن يتم جمع القيمة التي أمام كل إسم ونسخها إلي ورقة
  ( الكشف التفصيلي )
مع العلم أنه في حالة إدراج أي إسم من الأسماء الموجودة مرة أخري ووضع أمامها أي قيمة ( أو دفعة جديدة من الحساب ) يتم إضافتها إلي المبلغ الذي تم جمعه سابقاً .
وفي حالة إدراج إسم جديد يقوم بإنشاء خلية في الكشف التفصيلي بنفس التنسيق وطريقة الجمع</t>
  </si>
  <si>
    <t>الاسم</t>
  </si>
  <si>
    <t>المبلغ</t>
  </si>
  <si>
    <t>سعيد عبدالله</t>
  </si>
  <si>
    <t>salim hasbaya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</si>
</sst>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charset val="178"/>
      <scheme val="minor"/>
    </font>
    <font>
      <b/>
      <sz val="24"/>
      <color rgb="FF0000FF"/>
      <name val="Cambria"/>
      <family val="1"/>
      <scheme val="major"/>
    </font>
    <font>
      <b/>
      <sz val="22"/>
      <color theme="0"/>
      <name val="Cambria"/>
      <family val="1"/>
      <scheme val="major"/>
    </font>
    <font>
      <sz val="18"/>
      <color theme="1"/>
      <name val="Calibri"/>
      <family val="2"/>
      <scheme val="minor"/>
    </font>
    <font>
      <sz val="18"/>
      <color theme="1"/>
      <name val="Arial"/>
      <family val="2"/>
    </font>
    <font>
      <sz val="18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CECFF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2"/>
    </xf>
    <xf numFmtId="0" fontId="3" fillId="0" borderId="2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5" borderId="12" xfId="0" applyFont="1" applyFill="1" applyBorder="1"/>
  </cellXfs>
  <cellStyles count="1">
    <cellStyle name="Normal" xfId="0" builtinId="0"/>
  </cellStyles>
  <dxfs count="3"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colors>
    <mruColors>
      <color rgb="FFCCEC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123824</xdr:colOff>
      <xdr:row>2</xdr:row>
      <xdr:rowOff>161926</xdr:rowOff>
    </xdr:from>
    <xdr:to>
      <xdr:col>9</xdr:col>
      <xdr:colOff>114300</xdr:colOff>
      <xdr:row>6</xdr:row>
      <xdr:rowOff>238126</xdr:rowOff>
    </xdr:to>
    <xdr:sp macro="" textlink="">
      <xdr:nvSpPr>
        <xdr:cNvPr id="2" name="TextBox 1"/>
        <xdr:cNvSpPr txBox="1"/>
      </xdr:nvSpPr>
      <xdr:spPr>
        <a:xfrm>
          <a:off x="9982085700" y="542926"/>
          <a:ext cx="4438651" cy="1219200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200" b="1"/>
            <a:t>عندما تضغط اي خلية</a:t>
          </a:r>
          <a:r>
            <a:rPr lang="ar-LB" sz="1200" b="1" baseline="0"/>
            <a:t> من عامو د الاسماء</a:t>
          </a:r>
          <a:r>
            <a:rPr lang="ar-LB" sz="1200" b="1"/>
            <a:t>تظهر لك لائحة</a:t>
          </a:r>
          <a:r>
            <a:rPr lang="ar-LB" sz="1200" b="1" baseline="0"/>
            <a:t> منسدلة  تختار منها الاسم</a:t>
          </a:r>
        </a:p>
        <a:p>
          <a:pPr algn="r" rtl="1"/>
          <a:endParaRPr lang="ar-LB" sz="1200" b="1"/>
        </a:p>
        <a:p>
          <a:pPr algn="r" rtl="1"/>
          <a:r>
            <a:rPr lang="ar-LB" sz="1200" b="1"/>
            <a:t>اذا</a:t>
          </a:r>
          <a:r>
            <a:rPr lang="ar-LB" sz="1200" b="1" baseline="0"/>
            <a:t> اضفت اي اسم غير مكرر في الجدول سيظهر فوراً في القائمة المنسدلة</a:t>
          </a:r>
        </a:p>
        <a:p>
          <a:pPr algn="r" rtl="1"/>
          <a:r>
            <a:rPr lang="ar-LB" sz="1200" b="1" baseline="0"/>
            <a:t>تستطيع ان تضيف قدر ما تشاء من اسماء (300 اسم) و يمكن الزيادة بتعديل المعادلات</a:t>
          </a:r>
        </a:p>
        <a:p>
          <a:pPr algn="r" rtl="1"/>
          <a:r>
            <a:rPr lang="ar-LB" sz="1200" b="1" baseline="0"/>
            <a:t>و ذلك بوضع اي رقم مكان الرقم 300</a:t>
          </a:r>
          <a:endParaRPr lang="ru-RU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1:Y350"/>
  <sheetViews>
    <sheetView rightToLeft="1" zoomScale="72" zoomScaleNormal="72" workbookViewId="0">
      <pane ySplit="2" topLeftCell="A233" activePane="bottomLeft" state="frozen"/>
      <selection pane="bottomLeft" activeCell="D243" sqref="D243"/>
    </sheetView>
  </sheetViews>
  <sheetFormatPr defaultRowHeight="15"/>
  <cols>
    <col min="1" max="1" width="12.140625" customWidth="1"/>
    <col min="2" max="2" width="9.28515625" customWidth="1"/>
    <col min="3" max="3" width="17.42578125" customWidth="1"/>
    <col min="4" max="4" width="46.42578125" customWidth="1"/>
    <col min="22" max="24" width="0" hidden="1" customWidth="1"/>
    <col min="25" max="25" width="14.85546875" hidden="1" customWidth="1"/>
  </cols>
  <sheetData>
    <row r="1" spans="2:25" ht="15.75" thickBot="1"/>
    <row r="2" spans="2:25" ht="53.25" customHeight="1" thickBot="1">
      <c r="B2" s="1" t="s">
        <v>0</v>
      </c>
      <c r="C2" s="2" t="s">
        <v>1</v>
      </c>
      <c r="D2" s="2" t="s">
        <v>2</v>
      </c>
    </row>
    <row r="3" spans="2:25" ht="23.25">
      <c r="B3" s="4">
        <f>IF(C3&lt;&gt;"",MAX($B$2:B2)+1,"")</f>
        <v>1</v>
      </c>
      <c r="C3" s="5">
        <v>200</v>
      </c>
      <c r="D3" s="5" t="s">
        <v>3</v>
      </c>
      <c r="X3">
        <f>IF(COUNTIF($D$3:D3,D3)=1, MAX($X$1:X2)+1,"")</f>
        <v>1</v>
      </c>
      <c r="Y3" t="str">
        <f t="array" aca="1" ref="Y3" ca="1">IF(ROWS($Y$2:Y2)&gt;ROW(INDIRECT(ADDRESS(MAX(X:X),24))),"",INDEX(INDIRECT("$d$3"&amp;":$d$"&amp;MATCH(MAX(X:X),X:X,0)),MATCH(ROWS($D$3:D3),INDIRECT("$x$3"&amp;":$x$"&amp;MATCH(MAX(X:X),X:X,0)),0)))</f>
        <v>رمضان الكهربائي</v>
      </c>
    </row>
    <row r="4" spans="2:25" ht="23.25">
      <c r="B4" s="4">
        <f>IF(C4&lt;&gt;"",MAX($B$2:B3)+1,"")</f>
        <v>2</v>
      </c>
      <c r="C4" s="3">
        <v>50</v>
      </c>
      <c r="D4" s="3" t="s">
        <v>3</v>
      </c>
      <c r="V4">
        <f ca="1">COUNTIF($Y$3:$Y$300,"?*")</f>
        <v>8</v>
      </c>
      <c r="X4" t="str">
        <f>IF(COUNTIF($D$3:D4,D4)=1, MAX($X$1:X3)+1,"")</f>
        <v/>
      </c>
      <c r="Y4" t="str">
        <f t="array" aca="1" ref="Y4" ca="1">IF(ROWS($Y$2:Y3)&gt;ROW(INDIRECT(ADDRESS(MAX(X:X),24))),"",INDEX(INDIRECT("$d$3"&amp;":$d$"&amp;MATCH(MAX(X:X),X:X,0)),MATCH(ROWS($D$3:D4),INDIRECT("$x$3"&amp;":$x$"&amp;MATCH(MAX(X:X),X:X,0)),0)))</f>
        <v>أبو أحمد النجار</v>
      </c>
    </row>
    <row r="5" spans="2:25" ht="23.25" customHeight="1" thickBot="1">
      <c r="B5" s="4">
        <f>IF(C5&lt;&gt;"",MAX($B$2:B4)+1,"")</f>
        <v>3</v>
      </c>
      <c r="C5" s="3">
        <v>1500</v>
      </c>
      <c r="D5" s="3" t="s">
        <v>4</v>
      </c>
      <c r="X5">
        <f>IF(COUNTIF($D$3:D5,D5)=1, MAX($X$1:X4)+1,"")</f>
        <v>2</v>
      </c>
      <c r="Y5" t="str">
        <f t="array" aca="1" ref="Y5" ca="1">IF(ROWS($Y$2:Y4)&gt;ROW(INDIRECT(ADDRESS(MAX(X:X),24))),"",INDEX(INDIRECT("$d$3"&amp;":$d$"&amp;MATCH(MAX(X:X),X:X,0)),MATCH(ROWS($D$3:D5),INDIRECT("$x$3"&amp;":$x$"&amp;MATCH(MAX(X:X),X:X,0)),0)))</f>
        <v>أبو أحمد سباك</v>
      </c>
    </row>
    <row r="6" spans="2:25" ht="23.25" customHeight="1">
      <c r="B6" s="3">
        <f>IF(C6&lt;&gt;"",MAX($B$2:B5)+1,"")</f>
        <v>4</v>
      </c>
      <c r="C6" s="3">
        <v>500</v>
      </c>
      <c r="D6" s="3" t="s">
        <v>4</v>
      </c>
      <c r="F6" s="6" t="s">
        <v>9</v>
      </c>
      <c r="G6" s="7"/>
      <c r="H6" s="7"/>
      <c r="I6" s="7"/>
      <c r="J6" s="7"/>
      <c r="K6" s="7"/>
      <c r="L6" s="7"/>
      <c r="M6" s="8"/>
      <c r="X6" t="str">
        <f>IF(COUNTIF($D$3:D6,D6)=1, MAX($X$1:X5)+1,"")</f>
        <v/>
      </c>
      <c r="Y6" t="str">
        <f t="array" aca="1" ref="Y6" ca="1">IF(ROWS($Y$2:Y5)&gt;ROW(INDIRECT(ADDRESS(MAX(X:X),24))),"",INDEX(INDIRECT("$d$3"&amp;":$d$"&amp;MATCH(MAX(X:X),X:X,0)),MATCH(ROWS($D$3:D6),INDIRECT("$x$3"&amp;":$x$"&amp;MATCH(MAX(X:X),X:X,0)),0)))</f>
        <v>محمد مبيض محارة</v>
      </c>
    </row>
    <row r="7" spans="2:25" ht="23.25">
      <c r="B7" s="3">
        <f>IF(C7&lt;&gt;"",MAX($B$2:B6)+1,"")</f>
        <v>5</v>
      </c>
      <c r="C7" s="3">
        <v>505</v>
      </c>
      <c r="D7" s="3" t="s">
        <v>3</v>
      </c>
      <c r="F7" s="9"/>
      <c r="G7" s="10"/>
      <c r="H7" s="10"/>
      <c r="I7" s="10"/>
      <c r="J7" s="10"/>
      <c r="K7" s="10"/>
      <c r="L7" s="10"/>
      <c r="M7" s="11"/>
      <c r="X7" t="str">
        <f>IF(COUNTIF($D$3:D7,D7)=1, MAX($X$1:X6)+1,"")</f>
        <v/>
      </c>
      <c r="Y7" t="str">
        <f t="array" aca="1" ref="Y7" ca="1">IF(ROWS($Y$2:Y6)&gt;ROW(INDIRECT(ADDRESS(MAX(X:X),24))),"",INDEX(INDIRECT("$d$3"&amp;":$d$"&amp;MATCH(MAX(X:X),X:X,0)),MATCH(ROWS($D$3:D7),INDIRECT("$x$3"&amp;":$x$"&amp;MATCH(MAX(X:X),X:X,0)),0)))</f>
        <v>معوض سيراميك</v>
      </c>
    </row>
    <row r="8" spans="2:25" ht="23.25">
      <c r="B8" s="3">
        <f>IF(C8&lt;&gt;"",MAX($B$2:B7)+1,"")</f>
        <v>6</v>
      </c>
      <c r="C8" s="3">
        <v>250</v>
      </c>
      <c r="D8" s="3" t="s">
        <v>3</v>
      </c>
      <c r="F8" s="9"/>
      <c r="G8" s="10"/>
      <c r="H8" s="10"/>
      <c r="I8" s="10"/>
      <c r="J8" s="10"/>
      <c r="K8" s="10"/>
      <c r="L8" s="10"/>
      <c r="M8" s="11"/>
      <c r="X8" t="str">
        <f>IF(COUNTIF($D$3:D8,D8)=1, MAX($X$1:X7)+1,"")</f>
        <v/>
      </c>
      <c r="Y8" t="str">
        <f t="array" aca="1" ref="Y8" ca="1">IF(ROWS($Y$2:Y7)&gt;ROW(INDIRECT(ADDRESS(MAX(X:X),24))),"",INDEX(INDIRECT("$d$3"&amp;":$d$"&amp;MATCH(MAX(X:X),X:X,0)),MATCH(ROWS($D$3:D8),INDIRECT("$x$3"&amp;":$x$"&amp;MATCH(MAX(X:X),X:X,0)),0)))</f>
        <v>عيد موان</v>
      </c>
    </row>
    <row r="9" spans="2:25" ht="23.25" customHeight="1">
      <c r="B9" s="3">
        <f>IF(C9&lt;&gt;"",MAX($B$2:B8)+1,"")</f>
        <v>7</v>
      </c>
      <c r="C9" s="3">
        <v>1700</v>
      </c>
      <c r="D9" s="3" t="s">
        <v>5</v>
      </c>
      <c r="F9" s="9"/>
      <c r="G9" s="10"/>
      <c r="H9" s="10"/>
      <c r="I9" s="10"/>
      <c r="J9" s="10"/>
      <c r="K9" s="10"/>
      <c r="L9" s="10"/>
      <c r="M9" s="11"/>
      <c r="X9">
        <f>IF(COUNTIF($D$3:D9,D9)=1, MAX($X$1:X8)+1,"")</f>
        <v>3</v>
      </c>
      <c r="Y9" t="str">
        <f t="array" aca="1" ref="Y9" ca="1">IF(ROWS($Y$2:Y8)&gt;ROW(INDIRECT(ADDRESS(MAX(X:X),24))),"",INDEX(INDIRECT("$d$3"&amp;":$d$"&amp;MATCH(MAX(X:X),X:X,0)),MATCH(ROWS($D$3:D9),INDIRECT("$x$3"&amp;":$x$"&amp;MATCH(MAX(X:X),X:X,0)),0)))</f>
        <v>سعيد عبدالله</v>
      </c>
    </row>
    <row r="10" spans="2:25" ht="23.25">
      <c r="B10" s="3">
        <f>IF(C10&lt;&gt;"",MAX($B$2:B9)+1,"")</f>
        <v>8</v>
      </c>
      <c r="C10" s="3">
        <v>600</v>
      </c>
      <c r="D10" s="3" t="s">
        <v>5</v>
      </c>
      <c r="F10" s="9"/>
      <c r="G10" s="10"/>
      <c r="H10" s="10"/>
      <c r="I10" s="10"/>
      <c r="J10" s="10"/>
      <c r="K10" s="10"/>
      <c r="L10" s="10"/>
      <c r="M10" s="11"/>
      <c r="X10" t="str">
        <f>IF(COUNTIF($D$3:D10,D10)=1, MAX($X$1:X9)+1,"")</f>
        <v/>
      </c>
      <c r="Y10" t="str">
        <f t="array" aca="1" ref="Y10" ca="1">IF(ROWS($Y$2:Y9)&gt;ROW(INDIRECT(ADDRESS(MAX(X:X),24))),"",INDEX(INDIRECT("$d$3"&amp;":$d$"&amp;MATCH(MAX(X:X),X:X,0)),MATCH(ROWS($D$3:D10),INDIRECT("$x$3"&amp;":$x$"&amp;MATCH(MAX(X:X),X:X,0)),0)))</f>
        <v>salim hasbaya</v>
      </c>
    </row>
    <row r="11" spans="2:25" ht="23.25">
      <c r="B11" s="3">
        <f>IF(C11&lt;&gt;"",MAX($B$2:B10)+1,"")</f>
        <v>9</v>
      </c>
      <c r="C11" s="3">
        <v>490</v>
      </c>
      <c r="D11" s="3" t="s">
        <v>3</v>
      </c>
      <c r="F11" s="9"/>
      <c r="G11" s="10"/>
      <c r="H11" s="10"/>
      <c r="I11" s="10"/>
      <c r="J11" s="10"/>
      <c r="K11" s="10"/>
      <c r="L11" s="10"/>
      <c r="M11" s="11"/>
      <c r="X11" t="str">
        <f>IF(COUNTIF($D$3:D11,D11)=1, MAX($X$1:X10)+1,"")</f>
        <v/>
      </c>
      <c r="Y11" t="str">
        <f t="array" aca="1" ref="Y11" ca="1">IF(ROWS($Y$2:Y10)&gt;ROW(INDIRECT(ADDRESS(MAX(X:X),24))),"",INDEX(INDIRECT("$d$3"&amp;":$d$"&amp;MATCH(MAX(X:X),X:X,0)),MATCH(ROWS($D$3:D11),INDIRECT("$x$3"&amp;":$x$"&amp;MATCH(MAX(X:X),X:X,0)),0)))</f>
        <v/>
      </c>
    </row>
    <row r="12" spans="2:25" ht="23.25">
      <c r="B12" s="3">
        <f>IF(C12&lt;&gt;"",MAX($B$2:B11)+1,"")</f>
        <v>10</v>
      </c>
      <c r="C12" s="3">
        <v>200</v>
      </c>
      <c r="D12" s="3" t="s">
        <v>3</v>
      </c>
      <c r="F12" s="9"/>
      <c r="G12" s="10"/>
      <c r="H12" s="10"/>
      <c r="I12" s="10"/>
      <c r="J12" s="10"/>
      <c r="K12" s="10"/>
      <c r="L12" s="10"/>
      <c r="M12" s="11"/>
      <c r="X12" t="str">
        <f>IF(COUNTIF($D$3:D12,D12)=1, MAX($X$1:X11)+1,"")</f>
        <v/>
      </c>
      <c r="Y12" t="str">
        <f t="array" aca="1" ref="Y12" ca="1">IF(ROWS($Y$2:Y11)&gt;ROW(INDIRECT(ADDRESS(MAX(X:X),24))),"",INDEX(INDIRECT("$d$3"&amp;":$d$"&amp;MATCH(MAX(X:X),X:X,0)),MATCH(ROWS($D$3:D12),INDIRECT("$x$3"&amp;":$x$"&amp;MATCH(MAX(X:X),X:X,0)),0)))</f>
        <v/>
      </c>
    </row>
    <row r="13" spans="2:25" ht="24" thickBot="1">
      <c r="B13" s="3">
        <f>IF(C13&lt;&gt;"",MAX($B$2:B12)+1,"")</f>
        <v>11</v>
      </c>
      <c r="C13" s="3">
        <v>200</v>
      </c>
      <c r="D13" s="3" t="s">
        <v>6</v>
      </c>
      <c r="F13" s="12"/>
      <c r="G13" s="13"/>
      <c r="H13" s="13"/>
      <c r="I13" s="13"/>
      <c r="J13" s="13"/>
      <c r="K13" s="13"/>
      <c r="L13" s="13"/>
      <c r="M13" s="14"/>
      <c r="X13">
        <f>IF(COUNTIF($D$3:D13,D13)=1, MAX($X$1:X12)+1,"")</f>
        <v>4</v>
      </c>
      <c r="Y13" t="str">
        <f t="array" aca="1" ref="Y13" ca="1">IF(ROWS($Y$2:Y12)&gt;ROW(INDIRECT(ADDRESS(MAX(X:X),24))),"",INDEX(INDIRECT("$d$3"&amp;":$d$"&amp;MATCH(MAX(X:X),X:X,0)),MATCH(ROWS($D$3:D13),INDIRECT("$x$3"&amp;":$x$"&amp;MATCH(MAX(X:X),X:X,0)),0)))</f>
        <v/>
      </c>
    </row>
    <row r="14" spans="2:25" ht="23.25">
      <c r="B14" s="3">
        <f>IF(C14&lt;&gt;"",MAX($B$2:B13)+1,"")</f>
        <v>12</v>
      </c>
      <c r="C14" s="3">
        <v>110</v>
      </c>
      <c r="D14" s="3" t="s">
        <v>4</v>
      </c>
      <c r="X14" t="str">
        <f>IF(COUNTIF($D$3:D14,D14)=1, MAX($X$1:X13)+1,"")</f>
        <v/>
      </c>
      <c r="Y14" t="str">
        <f t="array" aca="1" ref="Y14" ca="1">IF(ROWS($Y$2:Y13)&gt;ROW(INDIRECT(ADDRESS(MAX(X:X),24))),"",INDEX(INDIRECT("$d$3"&amp;":$d$"&amp;MATCH(MAX(X:X),X:X,0)),MATCH(ROWS($D$3:D14),INDIRECT("$x$3"&amp;":$x$"&amp;MATCH(MAX(X:X),X:X,0)),0)))</f>
        <v/>
      </c>
    </row>
    <row r="15" spans="2:25" ht="23.25">
      <c r="B15" s="3">
        <f>IF(C15&lt;&gt;"",MAX($B$2:B14)+1,"")</f>
        <v>13</v>
      </c>
      <c r="C15" s="3">
        <v>200</v>
      </c>
      <c r="D15" s="3" t="s">
        <v>6</v>
      </c>
      <c r="X15" t="str">
        <f>IF(COUNTIF($D$3:D15,D15)=1, MAX($X$1:X14)+1,"")</f>
        <v/>
      </c>
      <c r="Y15" t="str">
        <f t="array" aca="1" ref="Y15" ca="1">IF(ROWS($Y$2:Y14)&gt;ROW(INDIRECT(ADDRESS(MAX(X:X),24))),"",INDEX(INDIRECT("$d$3"&amp;":$d$"&amp;MATCH(MAX(X:X),X:X,0)),MATCH(ROWS($D$3:D15),INDIRECT("$x$3"&amp;":$x$"&amp;MATCH(MAX(X:X),X:X,0)),0)))</f>
        <v/>
      </c>
    </row>
    <row r="16" spans="2:25" ht="23.25">
      <c r="B16" s="3">
        <f>IF(C16&lt;&gt;"",MAX($B$2:B15)+1,"")</f>
        <v>14</v>
      </c>
      <c r="C16" s="3">
        <v>200</v>
      </c>
      <c r="D16" s="3" t="s">
        <v>6</v>
      </c>
      <c r="X16" t="str">
        <f>IF(COUNTIF($D$3:D16,D16)=1, MAX($X$1:X15)+1,"")</f>
        <v/>
      </c>
      <c r="Y16" t="str">
        <f t="array" aca="1" ref="Y16" ca="1">IF(ROWS($Y$2:Y15)&gt;ROW(INDIRECT(ADDRESS(MAX(X:X),24))),"",INDEX(INDIRECT("$d$3"&amp;":$d$"&amp;MATCH(MAX(X:X),X:X,0)),MATCH(ROWS($D$3:D16),INDIRECT("$x$3"&amp;":$x$"&amp;MATCH(MAX(X:X),X:X,0)),0)))</f>
        <v/>
      </c>
    </row>
    <row r="17" spans="2:25" ht="23.25">
      <c r="B17" s="3">
        <f>IF(C17&lt;&gt;"",MAX($B$2:B16)+1,"")</f>
        <v>15</v>
      </c>
      <c r="C17" s="3">
        <v>600</v>
      </c>
      <c r="D17" s="3" t="s">
        <v>7</v>
      </c>
      <c r="X17">
        <f>IF(COUNTIF($D$3:D17,D17)=1, MAX($X$1:X16)+1,"")</f>
        <v>5</v>
      </c>
      <c r="Y17" t="str">
        <f t="array" aca="1" ref="Y17" ca="1">IF(ROWS($Y$2:Y16)&gt;ROW(INDIRECT(ADDRESS(MAX(X:X),24))),"",INDEX(INDIRECT("$d$3"&amp;":$d$"&amp;MATCH(MAX(X:X),X:X,0)),MATCH(ROWS($D$3:D17),INDIRECT("$x$3"&amp;":$x$"&amp;MATCH(MAX(X:X),X:X,0)),0)))</f>
        <v/>
      </c>
    </row>
    <row r="18" spans="2:25" ht="23.25">
      <c r="B18" s="3">
        <f>IF(C18&lt;&gt;"",MAX($B$2:B17)+1,"")</f>
        <v>16</v>
      </c>
      <c r="C18" s="3">
        <v>650</v>
      </c>
      <c r="D18" s="3" t="s">
        <v>7</v>
      </c>
      <c r="X18" t="str">
        <f>IF(COUNTIF($D$3:D18,D18)=1, MAX($X$1:X17)+1,"")</f>
        <v/>
      </c>
      <c r="Y18" t="str">
        <f t="array" aca="1" ref="Y18" ca="1">IF(ROWS($Y$2:Y17)&gt;ROW(INDIRECT(ADDRESS(MAX(X:X),24))),"",INDEX(INDIRECT("$d$3"&amp;":$d$"&amp;MATCH(MAX(X:X),X:X,0)),MATCH(ROWS($D$3:D18),INDIRECT("$x$3"&amp;":$x$"&amp;MATCH(MAX(X:X),X:X,0)),0)))</f>
        <v/>
      </c>
    </row>
    <row r="19" spans="2:25" ht="23.25">
      <c r="B19" s="3">
        <f>IF(C19&lt;&gt;"",MAX($B$2:B18)+1,"")</f>
        <v>17</v>
      </c>
      <c r="C19" s="3">
        <v>2000</v>
      </c>
      <c r="D19" s="3" t="s">
        <v>8</v>
      </c>
      <c r="X19">
        <f>IF(COUNTIF($D$3:D19,D19)=1, MAX($X$1:X18)+1,"")</f>
        <v>6</v>
      </c>
      <c r="Y19" t="str">
        <f t="array" aca="1" ref="Y19" ca="1">IF(ROWS($Y$2:Y18)&gt;ROW(INDIRECT(ADDRESS(MAX(X:X),24))),"",INDEX(INDIRECT("$d$3"&amp;":$d$"&amp;MATCH(MAX(X:X),X:X,0)),MATCH(ROWS($D$3:D19),INDIRECT("$x$3"&amp;":$x$"&amp;MATCH(MAX(X:X),X:X,0)),0)))</f>
        <v/>
      </c>
    </row>
    <row r="20" spans="2:25" ht="23.25">
      <c r="B20" s="3">
        <f>IF(C20&lt;&gt;"",MAX($B$2:B19)+1,"")</f>
        <v>18</v>
      </c>
      <c r="C20" s="3">
        <v>125</v>
      </c>
      <c r="D20" s="3" t="s">
        <v>3</v>
      </c>
      <c r="X20" t="str">
        <f>IF(COUNTIF($D$3:D20,D20)=1, MAX($X$1:X19)+1,"")</f>
        <v/>
      </c>
      <c r="Y20" t="str">
        <f t="array" aca="1" ref="Y20" ca="1">IF(ROWS($Y$2:Y19)&gt;ROW(INDIRECT(ADDRESS(MAX(X:X),24))),"",INDEX(INDIRECT("$d$3"&amp;":$d$"&amp;MATCH(MAX(X:X),X:X,0)),MATCH(ROWS($D$3:D20),INDIRECT("$x$3"&amp;":$x$"&amp;MATCH(MAX(X:X),X:X,0)),0)))</f>
        <v/>
      </c>
    </row>
    <row r="21" spans="2:25" ht="23.25">
      <c r="B21" s="3">
        <f>IF(C21&lt;&gt;"",MAX($B$2:B20)+1,"")</f>
        <v>19</v>
      </c>
      <c r="C21" s="3">
        <v>100</v>
      </c>
      <c r="D21" s="3" t="s">
        <v>12</v>
      </c>
      <c r="X21">
        <f>IF(COUNTIF($D$3:D21,D21)=1, MAX($X$1:X20)+1,"")</f>
        <v>7</v>
      </c>
      <c r="Y21" t="str">
        <f t="array" aca="1" ref="Y21" ca="1">IF(ROWS($Y$2:Y20)&gt;ROW(INDIRECT(ADDRESS(MAX(X:X),24))),"",INDEX(INDIRECT("$d$3"&amp;":$d$"&amp;MATCH(MAX(X:X),X:X,0)),MATCH(ROWS($D$3:D21),INDIRECT("$x$3"&amp;":$x$"&amp;MATCH(MAX(X:X),X:X,0)),0)))</f>
        <v/>
      </c>
    </row>
    <row r="22" spans="2:25" ht="23.25">
      <c r="B22" s="3" t="str">
        <f>IF(C22&lt;&gt;"",MAX($B$2:B21)+1,"")</f>
        <v/>
      </c>
      <c r="C22" s="3"/>
      <c r="D22" s="3"/>
      <c r="X22" t="str">
        <f>IF(COUNTIF($D$3:D22,D22)=1, MAX($X$1:X21)+1,"")</f>
        <v/>
      </c>
      <c r="Y22" t="str">
        <f t="array" aca="1" ref="Y22" ca="1">IF(ROWS($Y$2:Y21)&gt;ROW(INDIRECT(ADDRESS(MAX(X:X),24))),"",INDEX(INDIRECT("$d$3"&amp;":$d$"&amp;MATCH(MAX(X:X),X:X,0)),MATCH(ROWS($D$3:D22),INDIRECT("$x$3"&amp;":$x$"&amp;MATCH(MAX(X:X),X:X,0)),0)))</f>
        <v/>
      </c>
    </row>
    <row r="23" spans="2:25" ht="23.25">
      <c r="B23" s="3" t="str">
        <f>IF(C23&lt;&gt;"",MAX($B$2:B22)+1,"")</f>
        <v/>
      </c>
      <c r="C23" s="3"/>
      <c r="D23" s="3"/>
      <c r="X23" t="str">
        <f>IF(COUNTIF($D$3:D23,D23)=1, MAX($X$1:X22)+1,"")</f>
        <v/>
      </c>
      <c r="Y23" t="str">
        <f t="array" aca="1" ref="Y23" ca="1">IF(ROWS($Y$2:Y22)&gt;ROW(INDIRECT(ADDRESS(MAX(X:X),24))),"",INDEX(INDIRECT("$d$3"&amp;":$d$"&amp;MATCH(MAX(X:X),X:X,0)),MATCH(ROWS($D$3:D23),INDIRECT("$x$3"&amp;":$x$"&amp;MATCH(MAX(X:X),X:X,0)),0)))</f>
        <v/>
      </c>
    </row>
    <row r="24" spans="2:25" ht="23.25">
      <c r="B24" s="3" t="str">
        <f>IF(C24&lt;&gt;"",MAX($B$2:B23)+1,"")</f>
        <v/>
      </c>
      <c r="C24" s="3"/>
      <c r="D24" s="3"/>
      <c r="X24" t="str">
        <f>IF(COUNTIF($D$3:D24,D24)=1, MAX($X$1:X23)+1,"")</f>
        <v/>
      </c>
      <c r="Y24" t="str">
        <f t="array" aca="1" ref="Y24" ca="1">IF(ROWS($Y$2:Y23)&gt;ROW(INDIRECT(ADDRESS(MAX(X:X),24))),"",INDEX(INDIRECT("$d$3"&amp;":$d$"&amp;MATCH(MAX(X:X),X:X,0)),MATCH(ROWS($D$3:D24),INDIRECT("$x$3"&amp;":$x$"&amp;MATCH(MAX(X:X),X:X,0)),0)))</f>
        <v/>
      </c>
    </row>
    <row r="25" spans="2:25" ht="23.25">
      <c r="B25" s="3" t="str">
        <f>IF(C25&lt;&gt;"",MAX($B$2:B24)+1,"")</f>
        <v/>
      </c>
      <c r="C25" s="3"/>
      <c r="D25" s="3"/>
      <c r="X25" t="str">
        <f>IF(COUNTIF($D$3:D25,D25)=1, MAX($X$1:X24)+1,"")</f>
        <v/>
      </c>
      <c r="Y25" t="str">
        <f t="array" aca="1" ref="Y25" ca="1">IF(ROWS($Y$2:Y24)&gt;ROW(INDIRECT(ADDRESS(MAX(X:X),24))),"",INDEX(INDIRECT("$d$3"&amp;":$d$"&amp;MATCH(MAX(X:X),X:X,0)),MATCH(ROWS($D$3:D25),INDIRECT("$x$3"&amp;":$x$"&amp;MATCH(MAX(X:X),X:X,0)),0)))</f>
        <v/>
      </c>
    </row>
    <row r="26" spans="2:25" ht="23.25">
      <c r="B26" s="3" t="str">
        <f>IF(C26&lt;&gt;"",MAX($B$2:B25)+1,"")</f>
        <v/>
      </c>
      <c r="C26" s="3"/>
      <c r="D26" s="3"/>
      <c r="X26" t="str">
        <f>IF(COUNTIF($D$3:D26,D26)=1, MAX($X$1:X25)+1,"")</f>
        <v/>
      </c>
      <c r="Y26" t="str">
        <f t="array" aca="1" ref="Y26" ca="1">IF(ROWS($Y$2:Y25)&gt;ROW(INDIRECT(ADDRESS(MAX(X:X),24))),"",INDEX(INDIRECT("$d$3"&amp;":$d$"&amp;MATCH(MAX(X:X),X:X,0)),MATCH(ROWS($D$3:D26),INDIRECT("$x$3"&amp;":$x$"&amp;MATCH(MAX(X:X),X:X,0)),0)))</f>
        <v/>
      </c>
    </row>
    <row r="27" spans="2:25" ht="23.25">
      <c r="B27" s="3" t="str">
        <f>IF(C27&lt;&gt;"",MAX($B$2:B26)+1,"")</f>
        <v/>
      </c>
      <c r="C27" s="3"/>
      <c r="D27" s="3"/>
      <c r="X27" t="str">
        <f>IF(COUNTIF($D$3:D27,D27)=1, MAX($X$1:X26)+1,"")</f>
        <v/>
      </c>
      <c r="Y27" t="str">
        <f t="array" aca="1" ref="Y27" ca="1">IF(ROWS($Y$2:Y26)&gt;ROW(INDIRECT(ADDRESS(MAX(X:X),24))),"",INDEX(INDIRECT("$d$3"&amp;":$d$"&amp;MATCH(MAX(X:X),X:X,0)),MATCH(ROWS($D$3:D27),INDIRECT("$x$3"&amp;":$x$"&amp;MATCH(MAX(X:X),X:X,0)),0)))</f>
        <v/>
      </c>
    </row>
    <row r="28" spans="2:25" ht="23.25">
      <c r="B28" s="3" t="str">
        <f>IF(C28&lt;&gt;"",MAX($B$2:B27)+1,"")</f>
        <v/>
      </c>
      <c r="C28" s="3"/>
      <c r="D28" s="3"/>
      <c r="X28" t="str">
        <f>IF(COUNTIF($D$3:D28,D28)=1, MAX($X$1:X27)+1,"")</f>
        <v/>
      </c>
      <c r="Y28" t="str">
        <f t="array" aca="1" ref="Y28" ca="1">IF(ROWS($Y$2:Y27)&gt;ROW(INDIRECT(ADDRESS(MAX(X:X),24))),"",INDEX(INDIRECT("$d$3"&amp;":$d$"&amp;MATCH(MAX(X:X),X:X,0)),MATCH(ROWS($D$3:D28),INDIRECT("$x$3"&amp;":$x$"&amp;MATCH(MAX(X:X),X:X,0)),0)))</f>
        <v/>
      </c>
    </row>
    <row r="29" spans="2:25" ht="23.25">
      <c r="B29" s="3" t="str">
        <f>IF(C29&lt;&gt;"",MAX($B$2:B28)+1,"")</f>
        <v/>
      </c>
      <c r="C29" s="3"/>
      <c r="D29" s="3"/>
      <c r="X29" t="str">
        <f>IF(COUNTIF($D$3:D29,D29)=1, MAX($X$1:X28)+1,"")</f>
        <v/>
      </c>
      <c r="Y29" t="str">
        <f t="array" aca="1" ref="Y29" ca="1">IF(ROWS($Y$2:Y28)&gt;ROW(INDIRECT(ADDRESS(MAX(X:X),24))),"",INDEX(INDIRECT("$d$3"&amp;":$d$"&amp;MATCH(MAX(X:X),X:X,0)),MATCH(ROWS($D$3:D29),INDIRECT("$x$3"&amp;":$x$"&amp;MATCH(MAX(X:X),X:X,0)),0)))</f>
        <v/>
      </c>
    </row>
    <row r="30" spans="2:25" ht="23.25">
      <c r="B30" s="3" t="str">
        <f>IF(C30&lt;&gt;"",MAX($B$2:B29)+1,"")</f>
        <v/>
      </c>
      <c r="C30" s="3"/>
      <c r="D30" s="3"/>
      <c r="X30" t="str">
        <f>IF(COUNTIF($D$3:D30,D30)=1, MAX($X$1:X29)+1,"")</f>
        <v/>
      </c>
      <c r="Y30" t="str">
        <f t="array" aca="1" ref="Y30" ca="1">IF(ROWS($Y$2:Y29)&gt;ROW(INDIRECT(ADDRESS(MAX(X:X),24))),"",INDEX(INDIRECT("$d$3"&amp;":$d$"&amp;MATCH(MAX(X:X),X:X,0)),MATCH(ROWS($D$3:D30),INDIRECT("$x$3"&amp;":$x$"&amp;MATCH(MAX(X:X),X:X,0)),0)))</f>
        <v/>
      </c>
    </row>
    <row r="31" spans="2:25" ht="23.25">
      <c r="B31" s="3" t="str">
        <f>IF(C31&lt;&gt;"",MAX($B$2:B30)+1,"")</f>
        <v/>
      </c>
      <c r="C31" s="3"/>
      <c r="D31" s="3"/>
      <c r="X31" t="str">
        <f>IF(COUNTIF($D$3:D31,D31)=1, MAX($X$1:X30)+1,"")</f>
        <v/>
      </c>
      <c r="Y31" t="str">
        <f t="array" aca="1" ref="Y31" ca="1">IF(ROWS($Y$2:Y30)&gt;ROW(INDIRECT(ADDRESS(MAX(X:X),24))),"",INDEX(INDIRECT("$d$3"&amp;":$d$"&amp;MATCH(MAX(X:X),X:X,0)),MATCH(ROWS($D$3:D31),INDIRECT("$x$3"&amp;":$x$"&amp;MATCH(MAX(X:X),X:X,0)),0)))</f>
        <v/>
      </c>
    </row>
    <row r="32" spans="2:25" ht="23.25">
      <c r="B32" s="3" t="str">
        <f>IF(C32&lt;&gt;"",MAX($B$2:B31)+1,"")</f>
        <v/>
      </c>
      <c r="C32" s="3"/>
      <c r="D32" s="3"/>
      <c r="X32" t="str">
        <f>IF(COUNTIF($D$3:D32,D32)=1, MAX($X$1:X31)+1,"")</f>
        <v/>
      </c>
      <c r="Y32" t="str">
        <f t="array" aca="1" ref="Y32" ca="1">IF(ROWS($Y$2:Y31)&gt;ROW(INDIRECT(ADDRESS(MAX(X:X),24))),"",INDEX(INDIRECT("$d$3"&amp;":$d$"&amp;MATCH(MAX(X:X),X:X,0)),MATCH(ROWS($D$3:D32),INDIRECT("$x$3"&amp;":$x$"&amp;MATCH(MAX(X:X),X:X,0)),0)))</f>
        <v/>
      </c>
    </row>
    <row r="33" spans="2:25" ht="23.25">
      <c r="B33" s="3" t="str">
        <f>IF(C33&lt;&gt;"",MAX($B$2:B32)+1,"")</f>
        <v/>
      </c>
      <c r="C33" s="3"/>
      <c r="D33" s="3"/>
      <c r="X33" t="str">
        <f>IF(COUNTIF($D$3:D33,D33)=1, MAX($X$1:X32)+1,"")</f>
        <v/>
      </c>
      <c r="Y33" t="str">
        <f t="array" aca="1" ref="Y33" ca="1">IF(ROWS($Y$2:Y32)&gt;ROW(INDIRECT(ADDRESS(MAX(X:X),24))),"",INDEX(INDIRECT("$d$3"&amp;":$d$"&amp;MATCH(MAX(X:X),X:X,0)),MATCH(ROWS($D$3:D33),INDIRECT("$x$3"&amp;":$x$"&amp;MATCH(MAX(X:X),X:X,0)),0)))</f>
        <v/>
      </c>
    </row>
    <row r="34" spans="2:25" ht="23.25">
      <c r="B34" s="3" t="str">
        <f>IF(C34&lt;&gt;"",MAX($B$2:B33)+1,"")</f>
        <v/>
      </c>
      <c r="C34" s="3"/>
      <c r="D34" s="3"/>
      <c r="X34" t="str">
        <f>IF(COUNTIF($D$3:D34,D34)=1, MAX($X$1:X33)+1,"")</f>
        <v/>
      </c>
      <c r="Y34" t="str">
        <f t="array" aca="1" ref="Y34" ca="1">IF(ROWS($Y$2:Y33)&gt;ROW(INDIRECT(ADDRESS(MAX(X:X),24))),"",INDEX(INDIRECT("$d$3"&amp;":$d$"&amp;MATCH(MAX(X:X),X:X,0)),MATCH(ROWS($D$3:D34),INDIRECT("$x$3"&amp;":$x$"&amp;MATCH(MAX(X:X),X:X,0)),0)))</f>
        <v/>
      </c>
    </row>
    <row r="35" spans="2:25" ht="23.25">
      <c r="B35" s="3" t="str">
        <f>IF(C35&lt;&gt;"",MAX($B$2:B34)+1,"")</f>
        <v/>
      </c>
      <c r="C35" s="3"/>
      <c r="D35" s="3"/>
      <c r="X35" t="str">
        <f>IF(COUNTIF($D$3:D35,D35)=1, MAX($X$1:X34)+1,"")</f>
        <v/>
      </c>
      <c r="Y35" t="str">
        <f t="array" aca="1" ref="Y35" ca="1">IF(ROWS($Y$2:Y34)&gt;ROW(INDIRECT(ADDRESS(MAX(X:X),24))),"",INDEX(INDIRECT("$d$3"&amp;":$d$"&amp;MATCH(MAX(X:X),X:X,0)),MATCH(ROWS($D$3:D35),INDIRECT("$x$3"&amp;":$x$"&amp;MATCH(MAX(X:X),X:X,0)),0)))</f>
        <v/>
      </c>
    </row>
    <row r="36" spans="2:25" ht="23.25">
      <c r="B36" s="3" t="str">
        <f>IF(C36&lt;&gt;"",MAX($B$2:B35)+1,"")</f>
        <v/>
      </c>
      <c r="C36" s="3"/>
      <c r="D36" s="3" t="s">
        <v>13</v>
      </c>
      <c r="X36">
        <f>IF(COUNTIF($D$3:D36,D36)=1, MAX($X$1:X35)+1,"")</f>
        <v>8</v>
      </c>
      <c r="Y36" t="str">
        <f t="array" aca="1" ref="Y36" ca="1">IF(ROWS($Y$2:Y35)&gt;ROW(INDIRECT(ADDRESS(MAX(X:X),24))),"",INDEX(INDIRECT("$d$3"&amp;":$d$"&amp;MATCH(MAX(X:X),X:X,0)),MATCH(ROWS($D$3:D36),INDIRECT("$x$3"&amp;":$x$"&amp;MATCH(MAX(X:X),X:X,0)),0)))</f>
        <v/>
      </c>
    </row>
    <row r="37" spans="2:25" ht="23.25">
      <c r="B37" s="3" t="str">
        <f>IF(C37&lt;&gt;"",MAX($B$2:B36)+1,"")</f>
        <v/>
      </c>
      <c r="C37" s="3"/>
      <c r="D37" s="3"/>
      <c r="X37" t="str">
        <f>IF(COUNTIF($D$3:D37,D37)=1, MAX($X$1:X36)+1,"")</f>
        <v/>
      </c>
      <c r="Y37" t="str">
        <f t="array" aca="1" ref="Y37" ca="1">IF(ROWS($Y$2:Y36)&gt;ROW(INDIRECT(ADDRESS(MAX(X:X),24))),"",INDEX(INDIRECT("$d$3"&amp;":$d$"&amp;MATCH(MAX(X:X),X:X,0)),MATCH(ROWS($D$3:D37),INDIRECT("$x$3"&amp;":$x$"&amp;MATCH(MAX(X:X),X:X,0)),0)))</f>
        <v/>
      </c>
    </row>
    <row r="38" spans="2:25" ht="23.25">
      <c r="B38" s="3" t="str">
        <f>IF(C38&lt;&gt;"",MAX($B$2:B37)+1,"")</f>
        <v/>
      </c>
      <c r="C38" s="3"/>
      <c r="D38" s="3"/>
      <c r="X38" t="str">
        <f>IF(COUNTIF($D$3:D38,D38)=1, MAX($X$1:X37)+1,"")</f>
        <v/>
      </c>
      <c r="Y38" t="str">
        <f t="array" aca="1" ref="Y38" ca="1">IF(ROWS($Y$2:Y37)&gt;ROW(INDIRECT(ADDRESS(MAX(X:X),24))),"",INDEX(INDIRECT("$d$3"&amp;":$d$"&amp;MATCH(MAX(X:X),X:X,0)),MATCH(ROWS($D$3:D38),INDIRECT("$x$3"&amp;":$x$"&amp;MATCH(MAX(X:X),X:X,0)),0)))</f>
        <v/>
      </c>
    </row>
    <row r="39" spans="2:25" ht="23.25">
      <c r="B39" s="3" t="str">
        <f>IF(C39&lt;&gt;"",MAX($B$2:B38)+1,"")</f>
        <v/>
      </c>
      <c r="C39" s="3"/>
      <c r="D39" s="3"/>
      <c r="X39" t="str">
        <f>IF(COUNTIF($D$3:D39,D39)=1, MAX($X$1:X38)+1,"")</f>
        <v/>
      </c>
      <c r="Y39" t="str">
        <f t="array" aca="1" ref="Y39" ca="1">IF(ROWS($Y$2:Y38)&gt;ROW(INDIRECT(ADDRESS(MAX(X:X),24))),"",INDEX(INDIRECT("$d$3"&amp;":$d$"&amp;MATCH(MAX(X:X),X:X,0)),MATCH(ROWS($D$3:D39),INDIRECT("$x$3"&amp;":$x$"&amp;MATCH(MAX(X:X),X:X,0)),0)))</f>
        <v/>
      </c>
    </row>
    <row r="40" spans="2:25" ht="23.25">
      <c r="B40" s="3" t="str">
        <f>IF(C40&lt;&gt;"",MAX($B$2:B39)+1,"")</f>
        <v/>
      </c>
      <c r="C40" s="3"/>
      <c r="D40" s="3"/>
      <c r="X40" t="str">
        <f>IF(COUNTIF($D$3:D40,D40)=1, MAX($X$1:X39)+1,"")</f>
        <v/>
      </c>
      <c r="Y40" t="str">
        <f t="array" aca="1" ref="Y40" ca="1">IF(ROWS($Y$2:Y39)&gt;ROW(INDIRECT(ADDRESS(MAX(X:X),24))),"",INDEX(INDIRECT("$d$3"&amp;":$d$"&amp;MATCH(MAX(X:X),X:X,0)),MATCH(ROWS($D$3:D40),INDIRECT("$x$3"&amp;":$x$"&amp;MATCH(MAX(X:X),X:X,0)),0)))</f>
        <v/>
      </c>
    </row>
    <row r="41" spans="2:25" ht="23.25">
      <c r="B41" s="3" t="str">
        <f>IF(C41&lt;&gt;"",MAX($B$2:B40)+1,"")</f>
        <v/>
      </c>
      <c r="C41" s="3"/>
      <c r="D41" s="3"/>
      <c r="X41" t="str">
        <f>IF(COUNTIF($D$3:D41,D41)=1, MAX($X$1:X40)+1,"")</f>
        <v/>
      </c>
      <c r="Y41" t="str">
        <f t="array" aca="1" ref="Y41" ca="1">IF(ROWS($Y$2:Y40)&gt;ROW(INDIRECT(ADDRESS(MAX(X:X),24))),"",INDEX(INDIRECT("$d$3"&amp;":$d$"&amp;MATCH(MAX(X:X),X:X,0)),MATCH(ROWS($D$3:D41),INDIRECT("$x$3"&amp;":$x$"&amp;MATCH(MAX(X:X),X:X,0)),0)))</f>
        <v/>
      </c>
    </row>
    <row r="42" spans="2:25" ht="23.25">
      <c r="B42" s="3" t="str">
        <f>IF(C42&lt;&gt;"",MAX($B$2:B41)+1,"")</f>
        <v/>
      </c>
      <c r="C42" s="3"/>
      <c r="D42" s="3"/>
      <c r="X42" t="str">
        <f>IF(COUNTIF($D$3:D42,D42)=1, MAX($X$1:X41)+1,"")</f>
        <v/>
      </c>
      <c r="Y42" t="str">
        <f t="array" aca="1" ref="Y42" ca="1">IF(ROWS($Y$2:Y41)&gt;ROW(INDIRECT(ADDRESS(MAX(X:X),24))),"",INDEX(INDIRECT("$d$3"&amp;":$d$"&amp;MATCH(MAX(X:X),X:X,0)),MATCH(ROWS($D$3:D42),INDIRECT("$x$3"&amp;":$x$"&amp;MATCH(MAX(X:X),X:X,0)),0)))</f>
        <v/>
      </c>
    </row>
    <row r="43" spans="2:25" ht="23.25">
      <c r="B43" s="3" t="str">
        <f>IF(C43&lt;&gt;"",MAX($B$2:B42)+1,"")</f>
        <v/>
      </c>
      <c r="C43" s="3"/>
      <c r="D43" s="3"/>
      <c r="X43" t="str">
        <f>IF(COUNTIF($D$3:D43,D43)=1, MAX($X$1:X42)+1,"")</f>
        <v/>
      </c>
      <c r="Y43" t="str">
        <f t="array" aca="1" ref="Y43" ca="1">IF(ROWS($Y$2:Y42)&gt;ROW(INDIRECT(ADDRESS(MAX(X:X),24))),"",INDEX(INDIRECT("$d$3"&amp;":$d$"&amp;MATCH(MAX(X:X),X:X,0)),MATCH(ROWS($D$3:D43),INDIRECT("$x$3"&amp;":$x$"&amp;MATCH(MAX(X:X),X:X,0)),0)))</f>
        <v/>
      </c>
    </row>
    <row r="44" spans="2:25" ht="23.25">
      <c r="B44" s="3" t="str">
        <f>IF(C44&lt;&gt;"",MAX($B$2:B43)+1,"")</f>
        <v/>
      </c>
      <c r="C44" s="3"/>
      <c r="D44" s="3"/>
      <c r="X44" t="str">
        <f>IF(COUNTIF($D$3:D44,D44)=1, MAX($X$1:X43)+1,"")</f>
        <v/>
      </c>
      <c r="Y44" t="str">
        <f t="array" aca="1" ref="Y44" ca="1">IF(ROWS($Y$2:Y43)&gt;ROW(INDIRECT(ADDRESS(MAX(X:X),24))),"",INDEX(INDIRECT("$d$3"&amp;":$d$"&amp;MATCH(MAX(X:X),X:X,0)),MATCH(ROWS($D$3:D44),INDIRECT("$x$3"&amp;":$x$"&amp;MATCH(MAX(X:X),X:X,0)),0)))</f>
        <v/>
      </c>
    </row>
    <row r="45" spans="2:25" ht="23.25">
      <c r="B45" s="3" t="str">
        <f>IF(C45&lt;&gt;"",MAX($B$2:B44)+1,"")</f>
        <v/>
      </c>
      <c r="C45" s="3"/>
      <c r="D45" s="3"/>
      <c r="X45" t="str">
        <f>IF(COUNTIF($D$3:D45,D45)=1, MAX($X$1:X44)+1,"")</f>
        <v/>
      </c>
      <c r="Y45" t="str">
        <f t="array" aca="1" ref="Y45" ca="1">IF(ROWS($Y$2:Y44)&gt;ROW(INDIRECT(ADDRESS(MAX(X:X),24))),"",INDEX(INDIRECT("$d$3"&amp;":$d$"&amp;MATCH(MAX(X:X),X:X,0)),MATCH(ROWS($D$3:D45),INDIRECT("$x$3"&amp;":$x$"&amp;MATCH(MAX(X:X),X:X,0)),0)))</f>
        <v/>
      </c>
    </row>
    <row r="46" spans="2:25" ht="23.25">
      <c r="B46" s="3" t="str">
        <f>IF(C46&lt;&gt;"",MAX($B$2:B45)+1,"")</f>
        <v/>
      </c>
      <c r="C46" s="3"/>
      <c r="D46" s="3"/>
      <c r="X46" t="str">
        <f>IF(COUNTIF($D$3:D46,D46)=1, MAX($X$1:X45)+1,"")</f>
        <v/>
      </c>
      <c r="Y46" t="str">
        <f t="array" aca="1" ref="Y46" ca="1">IF(ROWS($Y$2:Y45)&gt;ROW(INDIRECT(ADDRESS(MAX(X:X),24))),"",INDEX(INDIRECT("$d$3"&amp;":$d$"&amp;MATCH(MAX(X:X),X:X,0)),MATCH(ROWS($D$3:D46),INDIRECT("$x$3"&amp;":$x$"&amp;MATCH(MAX(X:X),X:X,0)),0)))</f>
        <v/>
      </c>
    </row>
    <row r="47" spans="2:25" ht="23.25">
      <c r="B47" s="3" t="str">
        <f>IF(C47&lt;&gt;"",MAX($B$2:B46)+1,"")</f>
        <v/>
      </c>
      <c r="C47" s="3"/>
      <c r="D47" s="3"/>
      <c r="X47" t="str">
        <f>IF(COUNTIF($D$3:D47,D47)=1, MAX($X$1:X46)+1,"")</f>
        <v/>
      </c>
      <c r="Y47" t="str">
        <f t="array" aca="1" ref="Y47" ca="1">IF(ROWS($Y$2:Y46)&gt;ROW(INDIRECT(ADDRESS(MAX(X:X),24))),"",INDEX(INDIRECT("$d$3"&amp;":$d$"&amp;MATCH(MAX(X:X),X:X,0)),MATCH(ROWS($D$3:D47),INDIRECT("$x$3"&amp;":$x$"&amp;MATCH(MAX(X:X),X:X,0)),0)))</f>
        <v/>
      </c>
    </row>
    <row r="48" spans="2:25" ht="23.25">
      <c r="B48" s="3" t="str">
        <f>IF(C48&lt;&gt;"",MAX($B$2:B47)+1,"")</f>
        <v/>
      </c>
      <c r="C48" s="3"/>
      <c r="D48" s="3"/>
      <c r="X48" t="str">
        <f>IF(COUNTIF($D$3:D48,D48)=1, MAX($X$1:X47)+1,"")</f>
        <v/>
      </c>
      <c r="Y48" t="str">
        <f t="array" aca="1" ref="Y48" ca="1">IF(ROWS($Y$2:Y47)&gt;ROW(INDIRECT(ADDRESS(MAX(X:X),24))),"",INDEX(INDIRECT("$d$3"&amp;":$d$"&amp;MATCH(MAX(X:X),X:X,0)),MATCH(ROWS($D$3:D48),INDIRECT("$x$3"&amp;":$x$"&amp;MATCH(MAX(X:X),X:X,0)),0)))</f>
        <v/>
      </c>
    </row>
    <row r="49" spans="2:25" ht="23.25">
      <c r="B49" s="3" t="str">
        <f>IF(C49&lt;&gt;"",MAX($B$2:B48)+1,"")</f>
        <v/>
      </c>
      <c r="C49" s="3"/>
      <c r="D49" s="3"/>
      <c r="X49" t="str">
        <f>IF(COUNTIF($D$3:D49,D49)=1, MAX($X$1:X48)+1,"")</f>
        <v/>
      </c>
      <c r="Y49" t="str">
        <f t="array" aca="1" ref="Y49" ca="1">IF(ROWS($Y$2:Y48)&gt;ROW(INDIRECT(ADDRESS(MAX(X:X),24))),"",INDEX(INDIRECT("$d$3"&amp;":$d$"&amp;MATCH(MAX(X:X),X:X,0)),MATCH(ROWS($D$3:D49),INDIRECT("$x$3"&amp;":$x$"&amp;MATCH(MAX(X:X),X:X,0)),0)))</f>
        <v/>
      </c>
    </row>
    <row r="50" spans="2:25" ht="23.25">
      <c r="B50" s="3" t="str">
        <f>IF(C50&lt;&gt;"",MAX($B$2:B49)+1,"")</f>
        <v/>
      </c>
      <c r="C50" s="3"/>
      <c r="D50" s="3"/>
      <c r="X50" t="str">
        <f>IF(COUNTIF($D$3:D50,D50)=1, MAX($X$1:X49)+1,"")</f>
        <v/>
      </c>
      <c r="Y50" t="str">
        <f t="array" aca="1" ref="Y50" ca="1">IF(ROWS($Y$2:Y49)&gt;ROW(INDIRECT(ADDRESS(MAX(X:X),24))),"",INDEX(INDIRECT("$d$3"&amp;":$d$"&amp;MATCH(MAX(X:X),X:X,0)),MATCH(ROWS($D$3:D50),INDIRECT("$x$3"&amp;":$x$"&amp;MATCH(MAX(X:X),X:X,0)),0)))</f>
        <v/>
      </c>
    </row>
    <row r="51" spans="2:25" ht="23.25">
      <c r="B51" s="3" t="str">
        <f>IF(C51&lt;&gt;"",MAX($B$2:B50)+1,"")</f>
        <v/>
      </c>
      <c r="C51" s="3"/>
      <c r="D51" s="3"/>
      <c r="X51" t="str">
        <f>IF(COUNTIF($D$3:D51,D51)=1, MAX($X$1:X50)+1,"")</f>
        <v/>
      </c>
      <c r="Y51" t="str">
        <f t="array" aca="1" ref="Y51" ca="1">IF(ROWS($Y$2:Y50)&gt;ROW(INDIRECT(ADDRESS(MAX(X:X),24))),"",INDEX(INDIRECT("$d$3"&amp;":$d$"&amp;MATCH(MAX(X:X),X:X,0)),MATCH(ROWS($D$3:D51),INDIRECT("$x$3"&amp;":$x$"&amp;MATCH(MAX(X:X),X:X,0)),0)))</f>
        <v/>
      </c>
    </row>
    <row r="52" spans="2:25" ht="23.25">
      <c r="B52" s="3" t="str">
        <f>IF(C52&lt;&gt;"",MAX($B$2:B51)+1,"")</f>
        <v/>
      </c>
      <c r="C52" s="3"/>
      <c r="D52" s="3"/>
      <c r="X52" t="str">
        <f>IF(COUNTIF($D$3:D52,D52)=1, MAX($X$1:X51)+1,"")</f>
        <v/>
      </c>
      <c r="Y52" t="str">
        <f t="array" aca="1" ref="Y52" ca="1">IF(ROWS($Y$2:Y51)&gt;ROW(INDIRECT(ADDRESS(MAX(X:X),24))),"",INDEX(INDIRECT("$d$3"&amp;":$d$"&amp;MATCH(MAX(X:X),X:X,0)),MATCH(ROWS($D$3:D52),INDIRECT("$x$3"&amp;":$x$"&amp;MATCH(MAX(X:X),X:X,0)),0)))</f>
        <v/>
      </c>
    </row>
    <row r="53" spans="2:25" ht="23.25">
      <c r="B53" s="3" t="str">
        <f>IF(C53&lt;&gt;"",MAX($B$2:B52)+1,"")</f>
        <v/>
      </c>
      <c r="C53" s="3"/>
      <c r="D53" s="3"/>
      <c r="X53" t="str">
        <f>IF(COUNTIF($D$3:D53,D53)=1, MAX($X$1:X52)+1,"")</f>
        <v/>
      </c>
      <c r="Y53" t="str">
        <f t="array" aca="1" ref="Y53" ca="1">IF(ROWS($Y$2:Y52)&gt;ROW(INDIRECT(ADDRESS(MAX(X:X),24))),"",INDEX(INDIRECT("$d$3"&amp;":$d$"&amp;MATCH(MAX(X:X),X:X,0)),MATCH(ROWS($D$3:D53),INDIRECT("$x$3"&amp;":$x$"&amp;MATCH(MAX(X:X),X:X,0)),0)))</f>
        <v/>
      </c>
    </row>
    <row r="54" spans="2:25" ht="23.25">
      <c r="B54" s="3" t="str">
        <f>IF(C54&lt;&gt;"",MAX($B$2:B53)+1,"")</f>
        <v/>
      </c>
      <c r="C54" s="3"/>
      <c r="D54" s="3"/>
      <c r="X54" t="str">
        <f>IF(COUNTIF($D$3:D54,D54)=1, MAX($X$1:X53)+1,"")</f>
        <v/>
      </c>
      <c r="Y54" t="str">
        <f t="array" aca="1" ref="Y54" ca="1">IF(ROWS($Y$2:Y53)&gt;ROW(INDIRECT(ADDRESS(MAX(X:X),24))),"",INDEX(INDIRECT("$d$3"&amp;":$d$"&amp;MATCH(MAX(X:X),X:X,0)),MATCH(ROWS($D$3:D54),INDIRECT("$x$3"&amp;":$x$"&amp;MATCH(MAX(X:X),X:X,0)),0)))</f>
        <v/>
      </c>
    </row>
    <row r="55" spans="2:25" ht="23.25">
      <c r="B55" s="3" t="str">
        <f>IF(C55&lt;&gt;"",MAX($B$2:B54)+1,"")</f>
        <v/>
      </c>
      <c r="C55" s="3"/>
      <c r="D55" s="3"/>
      <c r="X55" t="str">
        <f>IF(COUNTIF($D$3:D55,D55)=1, MAX($X$1:X54)+1,"")</f>
        <v/>
      </c>
      <c r="Y55" t="str">
        <f t="array" aca="1" ref="Y55" ca="1">IF(ROWS($Y$2:Y54)&gt;ROW(INDIRECT(ADDRESS(MAX(X:X),24))),"",INDEX(INDIRECT("$d$3"&amp;":$d$"&amp;MATCH(MAX(X:X),X:X,0)),MATCH(ROWS($D$3:D55),INDIRECT("$x$3"&amp;":$x$"&amp;MATCH(MAX(X:X),X:X,0)),0)))</f>
        <v/>
      </c>
    </row>
    <row r="56" spans="2:25" ht="23.25">
      <c r="B56" s="3" t="str">
        <f>IF(C56&lt;&gt;"",MAX($B$2:B55)+1,"")</f>
        <v/>
      </c>
      <c r="C56" s="3"/>
      <c r="D56" s="3"/>
      <c r="X56" t="str">
        <f>IF(COUNTIF($D$3:D56,D56)=1, MAX($X$1:X55)+1,"")</f>
        <v/>
      </c>
      <c r="Y56" t="str">
        <f t="array" aca="1" ref="Y56" ca="1">IF(ROWS($Y$2:Y55)&gt;ROW(INDIRECT(ADDRESS(MAX(X:X),24))),"",INDEX(INDIRECT("$d$3"&amp;":$d$"&amp;MATCH(MAX(X:X),X:X,0)),MATCH(ROWS($D$3:D56),INDIRECT("$x$3"&amp;":$x$"&amp;MATCH(MAX(X:X),X:X,0)),0)))</f>
        <v/>
      </c>
    </row>
    <row r="57" spans="2:25" ht="23.25">
      <c r="B57" s="3" t="str">
        <f>IF(C57&lt;&gt;"",MAX($B$2:B56)+1,"")</f>
        <v/>
      </c>
      <c r="C57" s="3"/>
      <c r="D57" s="3"/>
      <c r="X57" t="str">
        <f>IF(COUNTIF($D$3:D57,D57)=1, MAX($X$1:X56)+1,"")</f>
        <v/>
      </c>
      <c r="Y57" t="str">
        <f t="array" aca="1" ref="Y57" ca="1">IF(ROWS($Y$2:Y56)&gt;ROW(INDIRECT(ADDRESS(MAX(X:X),24))),"",INDEX(INDIRECT("$d$3"&amp;":$d$"&amp;MATCH(MAX(X:X),X:X,0)),MATCH(ROWS($D$3:D57),INDIRECT("$x$3"&amp;":$x$"&amp;MATCH(MAX(X:X),X:X,0)),0)))</f>
        <v/>
      </c>
    </row>
    <row r="58" spans="2:25" ht="23.25">
      <c r="B58" s="3" t="str">
        <f>IF(C58&lt;&gt;"",MAX($B$2:B57)+1,"")</f>
        <v/>
      </c>
      <c r="C58" s="3"/>
      <c r="D58" s="3"/>
      <c r="X58" t="str">
        <f>IF(COUNTIF($D$3:D58,D58)=1, MAX($X$1:X57)+1,"")</f>
        <v/>
      </c>
      <c r="Y58" t="str">
        <f t="array" aca="1" ref="Y58" ca="1">IF(ROWS($Y$2:Y57)&gt;ROW(INDIRECT(ADDRESS(MAX(X:X),24))),"",INDEX(INDIRECT("$d$3"&amp;":$d$"&amp;MATCH(MAX(X:X),X:X,0)),MATCH(ROWS($D$3:D58),INDIRECT("$x$3"&amp;":$x$"&amp;MATCH(MAX(X:X),X:X,0)),0)))</f>
        <v/>
      </c>
    </row>
    <row r="59" spans="2:25" ht="23.25">
      <c r="B59" s="3" t="str">
        <f>IF(C59&lt;&gt;"",MAX($B$2:B58)+1,"")</f>
        <v/>
      </c>
      <c r="C59" s="3"/>
      <c r="D59" s="3"/>
      <c r="X59" t="str">
        <f>IF(COUNTIF($D$3:D59,D59)=1, MAX($X$1:X58)+1,"")</f>
        <v/>
      </c>
      <c r="Y59" t="str">
        <f t="array" aca="1" ref="Y59" ca="1">IF(ROWS($Y$2:Y58)&gt;ROW(INDIRECT(ADDRESS(MAX(X:X),24))),"",INDEX(INDIRECT("$d$3"&amp;":$d$"&amp;MATCH(MAX(X:X),X:X,0)),MATCH(ROWS($D$3:D59),INDIRECT("$x$3"&amp;":$x$"&amp;MATCH(MAX(X:X),X:X,0)),0)))</f>
        <v/>
      </c>
    </row>
    <row r="60" spans="2:25" ht="23.25">
      <c r="B60" s="3" t="str">
        <f>IF(C60&lt;&gt;"",MAX($B$2:B59)+1,"")</f>
        <v/>
      </c>
      <c r="C60" s="3"/>
      <c r="D60" s="3"/>
      <c r="X60" t="str">
        <f>IF(COUNTIF($D$3:D60,D60)=1, MAX($X$1:X59)+1,"")</f>
        <v/>
      </c>
      <c r="Y60" t="str">
        <f t="array" aca="1" ref="Y60" ca="1">IF(ROWS($Y$2:Y59)&gt;ROW(INDIRECT(ADDRESS(MAX(X:X),24))),"",INDEX(INDIRECT("$d$3"&amp;":$d$"&amp;MATCH(MAX(X:X),X:X,0)),MATCH(ROWS($D$3:D60),INDIRECT("$x$3"&amp;":$x$"&amp;MATCH(MAX(X:X),X:X,0)),0)))</f>
        <v/>
      </c>
    </row>
    <row r="61" spans="2:25" ht="23.25">
      <c r="B61" s="3" t="str">
        <f>IF(C61&lt;&gt;"",MAX($B$2:B60)+1,"")</f>
        <v/>
      </c>
      <c r="C61" s="3"/>
      <c r="D61" s="3"/>
      <c r="X61" t="str">
        <f>IF(COUNTIF($D$3:D61,D61)=1, MAX($X$1:X60)+1,"")</f>
        <v/>
      </c>
      <c r="Y61" t="str">
        <f t="array" aca="1" ref="Y61" ca="1">IF(ROWS($Y$2:Y60)&gt;ROW(INDIRECT(ADDRESS(MAX(X:X),24))),"",INDEX(INDIRECT("$d$3"&amp;":$d$"&amp;MATCH(MAX(X:X),X:X,0)),MATCH(ROWS($D$3:D61),INDIRECT("$x$3"&amp;":$x$"&amp;MATCH(MAX(X:X),X:X,0)),0)))</f>
        <v/>
      </c>
    </row>
    <row r="62" spans="2:25" ht="23.25">
      <c r="B62" s="3" t="str">
        <f>IF(C62&lt;&gt;"",MAX($B$2:B61)+1,"")</f>
        <v/>
      </c>
      <c r="C62" s="3"/>
      <c r="D62" s="3"/>
      <c r="X62" t="str">
        <f>IF(COUNTIF($D$3:D62,D62)=1, MAX($X$1:X61)+1,"")</f>
        <v/>
      </c>
      <c r="Y62" t="str">
        <f t="array" aca="1" ref="Y62" ca="1">IF(ROWS($Y$2:Y61)&gt;ROW(INDIRECT(ADDRESS(MAX(X:X),24))),"",INDEX(INDIRECT("$d$3"&amp;":$d$"&amp;MATCH(MAX(X:X),X:X,0)),MATCH(ROWS($D$3:D62),INDIRECT("$x$3"&amp;":$x$"&amp;MATCH(MAX(X:X),X:X,0)),0)))</f>
        <v/>
      </c>
    </row>
    <row r="63" spans="2:25" ht="23.25">
      <c r="B63" s="3" t="str">
        <f>IF(C63&lt;&gt;"",MAX($B$2:B62)+1,"")</f>
        <v/>
      </c>
      <c r="C63" s="3"/>
      <c r="D63" s="3"/>
      <c r="X63" t="str">
        <f>IF(COUNTIF($D$3:D63,D63)=1, MAX($X$1:X62)+1,"")</f>
        <v/>
      </c>
      <c r="Y63" t="str">
        <f t="array" aca="1" ref="Y63" ca="1">IF(ROWS($Y$2:Y62)&gt;ROW(INDIRECT(ADDRESS(MAX(X:X),24))),"",INDEX(INDIRECT("$d$3"&amp;":$d$"&amp;MATCH(MAX(X:X),X:X,0)),MATCH(ROWS($D$3:D63),INDIRECT("$x$3"&amp;":$x$"&amp;MATCH(MAX(X:X),X:X,0)),0)))</f>
        <v/>
      </c>
    </row>
    <row r="64" spans="2:25" ht="23.25">
      <c r="B64" s="3" t="str">
        <f>IF(C64&lt;&gt;"",MAX($B$2:B63)+1,"")</f>
        <v/>
      </c>
      <c r="C64" s="3"/>
      <c r="D64" s="3"/>
      <c r="X64" t="str">
        <f>IF(COUNTIF($D$3:D64,D64)=1, MAX($X$1:X63)+1,"")</f>
        <v/>
      </c>
      <c r="Y64" t="str">
        <f t="array" aca="1" ref="Y64" ca="1">IF(ROWS($Y$2:Y63)&gt;ROW(INDIRECT(ADDRESS(MAX(X:X),24))),"",INDEX(INDIRECT("$d$3"&amp;":$d$"&amp;MATCH(MAX(X:X),X:X,0)),MATCH(ROWS($D$3:D64),INDIRECT("$x$3"&amp;":$x$"&amp;MATCH(MAX(X:X),X:X,0)),0)))</f>
        <v/>
      </c>
    </row>
    <row r="65" spans="2:25" ht="23.25">
      <c r="B65" s="3" t="str">
        <f>IF(C65&lt;&gt;"",MAX($B$2:B64)+1,"")</f>
        <v/>
      </c>
      <c r="C65" s="3"/>
      <c r="D65" s="3"/>
      <c r="X65" t="str">
        <f>IF(COUNTIF($D$3:D65,D65)=1, MAX($X$1:X64)+1,"")</f>
        <v/>
      </c>
      <c r="Y65" t="str">
        <f t="array" aca="1" ref="Y65" ca="1">IF(ROWS($Y$2:Y64)&gt;ROW(INDIRECT(ADDRESS(MAX(X:X),24))),"",INDEX(INDIRECT("$d$3"&amp;":$d$"&amp;MATCH(MAX(X:X),X:X,0)),MATCH(ROWS($D$3:D65),INDIRECT("$x$3"&amp;":$x$"&amp;MATCH(MAX(X:X),X:X,0)),0)))</f>
        <v/>
      </c>
    </row>
    <row r="66" spans="2:25" ht="23.25">
      <c r="B66" s="3" t="str">
        <f>IF(C66&lt;&gt;"",MAX($B$2:B65)+1,"")</f>
        <v/>
      </c>
      <c r="C66" s="3"/>
      <c r="D66" s="3"/>
      <c r="X66" t="str">
        <f>IF(COUNTIF($D$3:D66,D66)=1, MAX($X$1:X65)+1,"")</f>
        <v/>
      </c>
      <c r="Y66" t="str">
        <f t="array" aca="1" ref="Y66" ca="1">IF(ROWS($Y$2:Y65)&gt;ROW(INDIRECT(ADDRESS(MAX(X:X),24))),"",INDEX(INDIRECT("$d$3"&amp;":$d$"&amp;MATCH(MAX(X:X),X:X,0)),MATCH(ROWS($D$3:D66),INDIRECT("$x$3"&amp;":$x$"&amp;MATCH(MAX(X:X),X:X,0)),0)))</f>
        <v/>
      </c>
    </row>
    <row r="67" spans="2:25" ht="23.25">
      <c r="B67" s="3" t="str">
        <f>IF(C67&lt;&gt;"",MAX($B$2:B66)+1,"")</f>
        <v/>
      </c>
      <c r="C67" s="3"/>
      <c r="D67" s="3"/>
      <c r="X67" t="str">
        <f>IF(COUNTIF($D$3:D67,D67)=1, MAX($X$1:X66)+1,"")</f>
        <v/>
      </c>
      <c r="Y67" t="str">
        <f t="array" aca="1" ref="Y67" ca="1">IF(ROWS($Y$2:Y66)&gt;ROW(INDIRECT(ADDRESS(MAX(X:X),24))),"",INDEX(INDIRECT("$d$3"&amp;":$d$"&amp;MATCH(MAX(X:X),X:X,0)),MATCH(ROWS($D$3:D67),INDIRECT("$x$3"&amp;":$x$"&amp;MATCH(MAX(X:X),X:X,0)),0)))</f>
        <v/>
      </c>
    </row>
    <row r="68" spans="2:25" ht="23.25">
      <c r="B68" s="3" t="str">
        <f>IF(C68&lt;&gt;"",MAX($B$2:B67)+1,"")</f>
        <v/>
      </c>
      <c r="C68" s="3"/>
      <c r="D68" s="3"/>
      <c r="X68" t="str">
        <f>IF(COUNTIF($D$3:D68,D68)=1, MAX($X$1:X67)+1,"")</f>
        <v/>
      </c>
      <c r="Y68" t="str">
        <f t="array" aca="1" ref="Y68" ca="1">IF(ROWS($Y$2:Y67)&gt;ROW(INDIRECT(ADDRESS(MAX(X:X),24))),"",INDEX(INDIRECT("$d$3"&amp;":$d$"&amp;MATCH(MAX(X:X),X:X,0)),MATCH(ROWS($D$3:D68),INDIRECT("$x$3"&amp;":$x$"&amp;MATCH(MAX(X:X),X:X,0)),0)))</f>
        <v/>
      </c>
    </row>
    <row r="69" spans="2:25" ht="23.25">
      <c r="B69" s="3" t="str">
        <f>IF(C69&lt;&gt;"",MAX($B$2:B68)+1,"")</f>
        <v/>
      </c>
      <c r="C69" s="3"/>
      <c r="D69" s="3"/>
      <c r="X69" t="str">
        <f>IF(COUNTIF($D$3:D69,D69)=1, MAX($X$1:X68)+1,"")</f>
        <v/>
      </c>
      <c r="Y69" t="str">
        <f t="array" aca="1" ref="Y69" ca="1">IF(ROWS($Y$2:Y68)&gt;ROW(INDIRECT(ADDRESS(MAX(X:X),24))),"",INDEX(INDIRECT("$d$3"&amp;":$d$"&amp;MATCH(MAX(X:X),X:X,0)),MATCH(ROWS($D$3:D69),INDIRECT("$x$3"&amp;":$x$"&amp;MATCH(MAX(X:X),X:X,0)),0)))</f>
        <v/>
      </c>
    </row>
    <row r="70" spans="2:25" ht="23.25">
      <c r="B70" s="3" t="str">
        <f>IF(C70&lt;&gt;"",MAX($B$2:B69)+1,"")</f>
        <v/>
      </c>
      <c r="C70" s="3"/>
      <c r="D70" s="3"/>
      <c r="X70" t="str">
        <f>IF(COUNTIF($D$3:D70,D70)=1, MAX($X$1:X69)+1,"")</f>
        <v/>
      </c>
      <c r="Y70" t="str">
        <f t="array" aca="1" ref="Y70" ca="1">IF(ROWS($Y$2:Y69)&gt;ROW(INDIRECT(ADDRESS(MAX(X:X),24))),"",INDEX(INDIRECT("$d$3"&amp;":$d$"&amp;MATCH(MAX(X:X),X:X,0)),MATCH(ROWS($D$3:D70),INDIRECT("$x$3"&amp;":$x$"&amp;MATCH(MAX(X:X),X:X,0)),0)))</f>
        <v/>
      </c>
    </row>
    <row r="71" spans="2:25" ht="23.25">
      <c r="B71" s="3" t="str">
        <f>IF(C71&lt;&gt;"",MAX($B$2:B70)+1,"")</f>
        <v/>
      </c>
      <c r="C71" s="3"/>
      <c r="D71" s="3"/>
      <c r="X71" t="str">
        <f>IF(COUNTIF($D$3:D71,D71)=1, MAX($X$1:X70)+1,"")</f>
        <v/>
      </c>
      <c r="Y71" t="str">
        <f t="array" aca="1" ref="Y71" ca="1">IF(ROWS($Y$2:Y70)&gt;ROW(INDIRECT(ADDRESS(MAX(X:X),24))),"",INDEX(INDIRECT("$d$3"&amp;":$d$"&amp;MATCH(MAX(X:X),X:X,0)),MATCH(ROWS($D$3:D71),INDIRECT("$x$3"&amp;":$x$"&amp;MATCH(MAX(X:X),X:X,0)),0)))</f>
        <v/>
      </c>
    </row>
    <row r="72" spans="2:25" ht="23.25">
      <c r="B72" s="3" t="str">
        <f>IF(C72&lt;&gt;"",MAX($B$2:B71)+1,"")</f>
        <v/>
      </c>
      <c r="C72" s="3"/>
      <c r="D72" s="3"/>
      <c r="X72" t="str">
        <f>IF(COUNTIF($D$3:D72,D72)=1, MAX($X$1:X71)+1,"")</f>
        <v/>
      </c>
      <c r="Y72" t="str">
        <f t="array" aca="1" ref="Y72" ca="1">IF(ROWS($Y$2:Y71)&gt;ROW(INDIRECT(ADDRESS(MAX(X:X),24))),"",INDEX(INDIRECT("$d$3"&amp;":$d$"&amp;MATCH(MAX(X:X),X:X,0)),MATCH(ROWS($D$3:D72),INDIRECT("$x$3"&amp;":$x$"&amp;MATCH(MAX(X:X),X:X,0)),0)))</f>
        <v/>
      </c>
    </row>
    <row r="73" spans="2:25" ht="23.25">
      <c r="B73" s="3" t="str">
        <f>IF(C73&lt;&gt;"",MAX($B$2:B72)+1,"")</f>
        <v/>
      </c>
      <c r="C73" s="3"/>
      <c r="D73" s="3"/>
      <c r="X73" t="str">
        <f>IF(COUNTIF($D$3:D73,D73)=1, MAX($X$1:X72)+1,"")</f>
        <v/>
      </c>
      <c r="Y73" t="str">
        <f t="array" aca="1" ref="Y73" ca="1">IF(ROWS($Y$2:Y72)&gt;ROW(INDIRECT(ADDRESS(MAX(X:X),24))),"",INDEX(INDIRECT("$d$3"&amp;":$d$"&amp;MATCH(MAX(X:X),X:X,0)),MATCH(ROWS($D$3:D73),INDIRECT("$x$3"&amp;":$x$"&amp;MATCH(MAX(X:X),X:X,0)),0)))</f>
        <v/>
      </c>
    </row>
    <row r="74" spans="2:25" ht="23.25">
      <c r="B74" s="3" t="str">
        <f>IF(C74&lt;&gt;"",MAX($B$2:B73)+1,"")</f>
        <v/>
      </c>
      <c r="C74" s="3"/>
      <c r="D74" s="3"/>
      <c r="X74" t="str">
        <f>IF(COUNTIF($D$3:D74,D74)=1, MAX($X$1:X73)+1,"")</f>
        <v/>
      </c>
      <c r="Y74" t="str">
        <f t="array" aca="1" ref="Y74" ca="1">IF(ROWS($Y$2:Y73)&gt;ROW(INDIRECT(ADDRESS(MAX(X:X),24))),"",INDEX(INDIRECT("$d$3"&amp;":$d$"&amp;MATCH(MAX(X:X),X:X,0)),MATCH(ROWS($D$3:D74),INDIRECT("$x$3"&amp;":$x$"&amp;MATCH(MAX(X:X),X:X,0)),0)))</f>
        <v/>
      </c>
    </row>
    <row r="75" spans="2:25" ht="23.25">
      <c r="B75" s="3" t="str">
        <f>IF(C75&lt;&gt;"",MAX($B$2:B74)+1,"")</f>
        <v/>
      </c>
      <c r="C75" s="3"/>
      <c r="D75" s="3"/>
      <c r="X75" t="str">
        <f>IF(COUNTIF($D$3:D75,D75)=1, MAX($X$1:X74)+1,"")</f>
        <v/>
      </c>
      <c r="Y75" t="str">
        <f t="array" aca="1" ref="Y75" ca="1">IF(ROWS($Y$2:Y74)&gt;ROW(INDIRECT(ADDRESS(MAX(X:X),24))),"",INDEX(INDIRECT("$d$3"&amp;":$d$"&amp;MATCH(MAX(X:X),X:X,0)),MATCH(ROWS($D$3:D75),INDIRECT("$x$3"&amp;":$x$"&amp;MATCH(MAX(X:X),X:X,0)),0)))</f>
        <v/>
      </c>
    </row>
    <row r="76" spans="2:25" ht="23.25">
      <c r="B76" s="3" t="str">
        <f>IF(C76&lt;&gt;"",MAX($B$2:B75)+1,"")</f>
        <v/>
      </c>
      <c r="C76" s="3"/>
      <c r="D76" s="3"/>
      <c r="X76" t="str">
        <f>IF(COUNTIF($D$3:D76,D76)=1, MAX($X$1:X75)+1,"")</f>
        <v/>
      </c>
      <c r="Y76" t="str">
        <f t="array" aca="1" ref="Y76" ca="1">IF(ROWS($Y$2:Y75)&gt;ROW(INDIRECT(ADDRESS(MAX(X:X),24))),"",INDEX(INDIRECT("$d$3"&amp;":$d$"&amp;MATCH(MAX(X:X),X:X,0)),MATCH(ROWS($D$3:D76),INDIRECT("$x$3"&amp;":$x$"&amp;MATCH(MAX(X:X),X:X,0)),0)))</f>
        <v/>
      </c>
    </row>
    <row r="77" spans="2:25" ht="23.25">
      <c r="B77" s="3" t="str">
        <f>IF(C77&lt;&gt;"",MAX($B$2:B76)+1,"")</f>
        <v/>
      </c>
      <c r="C77" s="3"/>
      <c r="D77" s="3"/>
      <c r="X77" t="str">
        <f>IF(COUNTIF($D$3:D77,D77)=1, MAX($X$1:X76)+1,"")</f>
        <v/>
      </c>
      <c r="Y77" t="str">
        <f t="array" aca="1" ref="Y77" ca="1">IF(ROWS($Y$2:Y76)&gt;ROW(INDIRECT(ADDRESS(MAX(X:X),24))),"",INDEX(INDIRECT("$d$3"&amp;":$d$"&amp;MATCH(MAX(X:X),X:X,0)),MATCH(ROWS($D$3:D77),INDIRECT("$x$3"&amp;":$x$"&amp;MATCH(MAX(X:X),X:X,0)),0)))</f>
        <v/>
      </c>
    </row>
    <row r="78" spans="2:25" ht="23.25">
      <c r="B78" s="3" t="str">
        <f>IF(C78&lt;&gt;"",MAX($B$2:B77)+1,"")</f>
        <v/>
      </c>
      <c r="C78" s="3"/>
      <c r="D78" s="3"/>
      <c r="X78" t="str">
        <f>IF(COUNTIF($D$3:D78,D78)=1, MAX($X$1:X77)+1,"")</f>
        <v/>
      </c>
      <c r="Y78" t="str">
        <f t="array" aca="1" ref="Y78" ca="1">IF(ROWS($Y$2:Y77)&gt;ROW(INDIRECT(ADDRESS(MAX(X:X),24))),"",INDEX(INDIRECT("$d$3"&amp;":$d$"&amp;MATCH(MAX(X:X),X:X,0)),MATCH(ROWS($D$3:D78),INDIRECT("$x$3"&amp;":$x$"&amp;MATCH(MAX(X:X),X:X,0)),0)))</f>
        <v/>
      </c>
    </row>
    <row r="79" spans="2:25" ht="23.25">
      <c r="B79" s="3" t="str">
        <f>IF(C79&lt;&gt;"",MAX($B$2:B78)+1,"")</f>
        <v/>
      </c>
      <c r="C79" s="3"/>
      <c r="D79" s="3"/>
      <c r="X79" t="str">
        <f>IF(COUNTIF($D$3:D79,D79)=1, MAX($X$1:X78)+1,"")</f>
        <v/>
      </c>
      <c r="Y79" t="str">
        <f t="array" aca="1" ref="Y79" ca="1">IF(ROWS($Y$2:Y78)&gt;ROW(INDIRECT(ADDRESS(MAX(X:X),24))),"",INDEX(INDIRECT("$d$3"&amp;":$d$"&amp;MATCH(MAX(X:X),X:X,0)),MATCH(ROWS($D$3:D79),INDIRECT("$x$3"&amp;":$x$"&amp;MATCH(MAX(X:X),X:X,0)),0)))</f>
        <v/>
      </c>
    </row>
    <row r="80" spans="2:25" ht="23.25">
      <c r="B80" s="3" t="str">
        <f>IF(C80&lt;&gt;"",MAX($B$2:B79)+1,"")</f>
        <v/>
      </c>
      <c r="C80" s="3"/>
      <c r="D80" s="3"/>
      <c r="X80" t="str">
        <f>IF(COUNTIF($D$3:D80,D80)=1, MAX($X$1:X79)+1,"")</f>
        <v/>
      </c>
      <c r="Y80" t="str">
        <f t="array" aca="1" ref="Y80" ca="1">IF(ROWS($Y$2:Y79)&gt;ROW(INDIRECT(ADDRESS(MAX(X:X),24))),"",INDEX(INDIRECT("$d$3"&amp;":$d$"&amp;MATCH(MAX(X:X),X:X,0)),MATCH(ROWS($D$3:D80),INDIRECT("$x$3"&amp;":$x$"&amp;MATCH(MAX(X:X),X:X,0)),0)))</f>
        <v/>
      </c>
    </row>
    <row r="81" spans="2:25" ht="23.25">
      <c r="B81" s="3" t="str">
        <f>IF(C81&lt;&gt;"",MAX($B$2:B80)+1,"")</f>
        <v/>
      </c>
      <c r="C81" s="3"/>
      <c r="D81" s="3"/>
      <c r="X81" t="str">
        <f>IF(COUNTIF($D$3:D81,D81)=1, MAX($X$1:X80)+1,"")</f>
        <v/>
      </c>
      <c r="Y81" t="str">
        <f t="array" aca="1" ref="Y81" ca="1">IF(ROWS($Y$2:Y80)&gt;ROW(INDIRECT(ADDRESS(MAX(X:X),24))),"",INDEX(INDIRECT("$d$3"&amp;":$d$"&amp;MATCH(MAX(X:X),X:X,0)),MATCH(ROWS($D$3:D81),INDIRECT("$x$3"&amp;":$x$"&amp;MATCH(MAX(X:X),X:X,0)),0)))</f>
        <v/>
      </c>
    </row>
    <row r="82" spans="2:25" ht="23.25">
      <c r="B82" s="3" t="str">
        <f>IF(C82&lt;&gt;"",MAX($B$2:B81)+1,"")</f>
        <v/>
      </c>
      <c r="C82" s="3"/>
      <c r="D82" s="3"/>
      <c r="X82" t="str">
        <f>IF(COUNTIF($D$3:D82,D82)=1, MAX($X$1:X81)+1,"")</f>
        <v/>
      </c>
      <c r="Y82" t="str">
        <f t="array" aca="1" ref="Y82" ca="1">IF(ROWS($Y$2:Y81)&gt;ROW(INDIRECT(ADDRESS(MAX(X:X),24))),"",INDEX(INDIRECT("$d$3"&amp;":$d$"&amp;MATCH(MAX(X:X),X:X,0)),MATCH(ROWS($D$3:D82),INDIRECT("$x$3"&amp;":$x$"&amp;MATCH(MAX(X:X),X:X,0)),0)))</f>
        <v/>
      </c>
    </row>
    <row r="83" spans="2:25" ht="23.25">
      <c r="B83" s="3" t="str">
        <f>IF(C83&lt;&gt;"",MAX($B$2:B82)+1,"")</f>
        <v/>
      </c>
      <c r="C83" s="3"/>
      <c r="D83" s="3"/>
      <c r="X83" t="str">
        <f>IF(COUNTIF($D$3:D83,D83)=1, MAX($X$1:X82)+1,"")</f>
        <v/>
      </c>
      <c r="Y83" t="str">
        <f t="array" aca="1" ref="Y83" ca="1">IF(ROWS($Y$2:Y82)&gt;ROW(INDIRECT(ADDRESS(MAX(X:X),24))),"",INDEX(INDIRECT("$d$3"&amp;":$d$"&amp;MATCH(MAX(X:X),X:X,0)),MATCH(ROWS($D$3:D83),INDIRECT("$x$3"&amp;":$x$"&amp;MATCH(MAX(X:X),X:X,0)),0)))</f>
        <v/>
      </c>
    </row>
    <row r="84" spans="2:25" ht="23.25">
      <c r="B84" s="3" t="str">
        <f>IF(C84&lt;&gt;"",MAX($B$2:B83)+1,"")</f>
        <v/>
      </c>
      <c r="C84" s="3"/>
      <c r="D84" s="3"/>
      <c r="X84" t="str">
        <f>IF(COUNTIF($D$3:D84,D84)=1, MAX($X$1:X83)+1,"")</f>
        <v/>
      </c>
      <c r="Y84" t="str">
        <f t="array" aca="1" ref="Y84" ca="1">IF(ROWS($Y$2:Y83)&gt;ROW(INDIRECT(ADDRESS(MAX(X:X),24))),"",INDEX(INDIRECT("$d$3"&amp;":$d$"&amp;MATCH(MAX(X:X),X:X,0)),MATCH(ROWS($D$3:D84),INDIRECT("$x$3"&amp;":$x$"&amp;MATCH(MAX(X:X),X:X,0)),0)))</f>
        <v/>
      </c>
    </row>
    <row r="85" spans="2:25" ht="23.25">
      <c r="B85" s="3" t="str">
        <f>IF(C85&lt;&gt;"",MAX($B$2:B84)+1,"")</f>
        <v/>
      </c>
      <c r="C85" s="3"/>
      <c r="D85" s="3"/>
      <c r="X85" t="str">
        <f>IF(COUNTIF($D$3:D85,D85)=1, MAX($X$1:X84)+1,"")</f>
        <v/>
      </c>
      <c r="Y85" t="str">
        <f t="array" aca="1" ref="Y85" ca="1">IF(ROWS($Y$2:Y84)&gt;ROW(INDIRECT(ADDRESS(MAX(X:X),24))),"",INDEX(INDIRECT("$d$3"&amp;":$d$"&amp;MATCH(MAX(X:X),X:X,0)),MATCH(ROWS($D$3:D85),INDIRECT("$x$3"&amp;":$x$"&amp;MATCH(MAX(X:X),X:X,0)),0)))</f>
        <v/>
      </c>
    </row>
    <row r="86" spans="2:25" ht="23.25">
      <c r="B86" s="3" t="str">
        <f>IF(C86&lt;&gt;"",MAX($B$2:B85)+1,"")</f>
        <v/>
      </c>
      <c r="C86" s="3"/>
      <c r="D86" s="3"/>
      <c r="X86" t="str">
        <f>IF(COUNTIF($D$3:D86,D86)=1, MAX($X$1:X85)+1,"")</f>
        <v/>
      </c>
      <c r="Y86" t="str">
        <f t="array" aca="1" ref="Y86" ca="1">IF(ROWS($Y$2:Y85)&gt;ROW(INDIRECT(ADDRESS(MAX(X:X),24))),"",INDEX(INDIRECT("$d$3"&amp;":$d$"&amp;MATCH(MAX(X:X),X:X,0)),MATCH(ROWS($D$3:D86),INDIRECT("$x$3"&amp;":$x$"&amp;MATCH(MAX(X:X),X:X,0)),0)))</f>
        <v/>
      </c>
    </row>
    <row r="87" spans="2:25" ht="23.25">
      <c r="B87" s="3" t="str">
        <f>IF(C87&lt;&gt;"",MAX($B$2:B86)+1,"")</f>
        <v/>
      </c>
      <c r="C87" s="3"/>
      <c r="D87" s="3"/>
      <c r="X87" t="str">
        <f>IF(COUNTIF($D$3:D87,D87)=1, MAX($X$1:X86)+1,"")</f>
        <v/>
      </c>
      <c r="Y87" t="str">
        <f t="array" aca="1" ref="Y87" ca="1">IF(ROWS($Y$2:Y86)&gt;ROW(INDIRECT(ADDRESS(MAX(X:X),24))),"",INDEX(INDIRECT("$d$3"&amp;":$d$"&amp;MATCH(MAX(X:X),X:X,0)),MATCH(ROWS($D$3:D87),INDIRECT("$x$3"&amp;":$x$"&amp;MATCH(MAX(X:X),X:X,0)),0)))</f>
        <v/>
      </c>
    </row>
    <row r="88" spans="2:25" ht="23.25">
      <c r="B88" s="3" t="str">
        <f>IF(C88&lt;&gt;"",MAX($B$2:B87)+1,"")</f>
        <v/>
      </c>
      <c r="C88" s="3"/>
      <c r="D88" s="3"/>
      <c r="X88" t="str">
        <f>IF(COUNTIF($D$3:D88,D88)=1, MAX($X$1:X87)+1,"")</f>
        <v/>
      </c>
      <c r="Y88" t="str">
        <f t="array" aca="1" ref="Y88" ca="1">IF(ROWS($Y$2:Y87)&gt;ROW(INDIRECT(ADDRESS(MAX(X:X),24))),"",INDEX(INDIRECT("$d$3"&amp;":$d$"&amp;MATCH(MAX(X:X),X:X,0)),MATCH(ROWS($D$3:D88),INDIRECT("$x$3"&amp;":$x$"&amp;MATCH(MAX(X:X),X:X,0)),0)))</f>
        <v/>
      </c>
    </row>
    <row r="89" spans="2:25" ht="23.25">
      <c r="B89" s="3" t="str">
        <f>IF(C89&lt;&gt;"",MAX($B$2:B88)+1,"")</f>
        <v/>
      </c>
      <c r="C89" s="3"/>
      <c r="D89" s="3"/>
      <c r="X89" t="str">
        <f>IF(COUNTIF($D$3:D89,D89)=1, MAX($X$1:X88)+1,"")</f>
        <v/>
      </c>
      <c r="Y89" t="str">
        <f t="array" aca="1" ref="Y89" ca="1">IF(ROWS($Y$2:Y88)&gt;ROW(INDIRECT(ADDRESS(MAX(X:X),24))),"",INDEX(INDIRECT("$d$3"&amp;":$d$"&amp;MATCH(MAX(X:X),X:X,0)),MATCH(ROWS($D$3:D89),INDIRECT("$x$3"&amp;":$x$"&amp;MATCH(MAX(X:X),X:X,0)),0)))</f>
        <v/>
      </c>
    </row>
    <row r="90" spans="2:25" ht="23.25">
      <c r="B90" s="3" t="str">
        <f>IF(C90&lt;&gt;"",MAX($B$2:B89)+1,"")</f>
        <v/>
      </c>
      <c r="C90" s="3"/>
      <c r="D90" s="3"/>
      <c r="X90" t="str">
        <f>IF(COUNTIF($D$3:D90,D90)=1, MAX($X$1:X89)+1,"")</f>
        <v/>
      </c>
      <c r="Y90" t="str">
        <f t="array" aca="1" ref="Y90" ca="1">IF(ROWS($Y$2:Y89)&gt;ROW(INDIRECT(ADDRESS(MAX(X:X),24))),"",INDEX(INDIRECT("$d$3"&amp;":$d$"&amp;MATCH(MAX(X:X),X:X,0)),MATCH(ROWS($D$3:D90),INDIRECT("$x$3"&amp;":$x$"&amp;MATCH(MAX(X:X),X:X,0)),0)))</f>
        <v/>
      </c>
    </row>
    <row r="91" spans="2:25" ht="23.25">
      <c r="B91" s="3" t="str">
        <f>IF(C91&lt;&gt;"",MAX($B$2:B90)+1,"")</f>
        <v/>
      </c>
      <c r="C91" s="3"/>
      <c r="D91" s="3"/>
      <c r="X91" t="str">
        <f>IF(COUNTIF($D$3:D91,D91)=1, MAX($X$1:X90)+1,"")</f>
        <v/>
      </c>
      <c r="Y91" t="str">
        <f t="array" aca="1" ref="Y91" ca="1">IF(ROWS($Y$2:Y90)&gt;ROW(INDIRECT(ADDRESS(MAX(X:X),24))),"",INDEX(INDIRECT("$d$3"&amp;":$d$"&amp;MATCH(MAX(X:X),X:X,0)),MATCH(ROWS($D$3:D91),INDIRECT("$x$3"&amp;":$x$"&amp;MATCH(MAX(X:X),X:X,0)),0)))</f>
        <v/>
      </c>
    </row>
    <row r="92" spans="2:25" ht="23.25">
      <c r="B92" s="3" t="str">
        <f>IF(C92&lt;&gt;"",MAX($B$2:B91)+1,"")</f>
        <v/>
      </c>
      <c r="C92" s="3"/>
      <c r="D92" s="3"/>
      <c r="X92" t="str">
        <f>IF(COUNTIF($D$3:D92,D92)=1, MAX($X$1:X91)+1,"")</f>
        <v/>
      </c>
      <c r="Y92" t="str">
        <f t="array" aca="1" ref="Y92" ca="1">IF(ROWS($Y$2:Y91)&gt;ROW(INDIRECT(ADDRESS(MAX(X:X),24))),"",INDEX(INDIRECT("$d$3"&amp;":$d$"&amp;MATCH(MAX(X:X),X:X,0)),MATCH(ROWS($D$3:D92),INDIRECT("$x$3"&amp;":$x$"&amp;MATCH(MAX(X:X),X:X,0)),0)))</f>
        <v/>
      </c>
    </row>
    <row r="93" spans="2:25" ht="23.25">
      <c r="B93" s="3" t="str">
        <f>IF(C93&lt;&gt;"",MAX($B$2:B92)+1,"")</f>
        <v/>
      </c>
      <c r="C93" s="3"/>
      <c r="D93" s="3"/>
      <c r="X93" t="str">
        <f>IF(COUNTIF($D$3:D93,D93)=1, MAX($X$1:X92)+1,"")</f>
        <v/>
      </c>
      <c r="Y93" t="str">
        <f t="array" aca="1" ref="Y93" ca="1">IF(ROWS($Y$2:Y92)&gt;ROW(INDIRECT(ADDRESS(MAX(X:X),24))),"",INDEX(INDIRECT("$d$3"&amp;":$d$"&amp;MATCH(MAX(X:X),X:X,0)),MATCH(ROWS($D$3:D93),INDIRECT("$x$3"&amp;":$x$"&amp;MATCH(MAX(X:X),X:X,0)),0)))</f>
        <v/>
      </c>
    </row>
    <row r="94" spans="2:25" ht="23.25">
      <c r="B94" s="3" t="str">
        <f>IF(C94&lt;&gt;"",MAX($B$2:B93)+1,"")</f>
        <v/>
      </c>
      <c r="C94" s="3"/>
      <c r="D94" s="3"/>
      <c r="X94" t="str">
        <f>IF(COUNTIF($D$3:D94,D94)=1, MAX($X$1:X93)+1,"")</f>
        <v/>
      </c>
      <c r="Y94" t="str">
        <f t="array" aca="1" ref="Y94" ca="1">IF(ROWS($Y$2:Y93)&gt;ROW(INDIRECT(ADDRESS(MAX(X:X),24))),"",INDEX(INDIRECT("$d$3"&amp;":$d$"&amp;MATCH(MAX(X:X),X:X,0)),MATCH(ROWS($D$3:D94),INDIRECT("$x$3"&amp;":$x$"&amp;MATCH(MAX(X:X),X:X,0)),0)))</f>
        <v/>
      </c>
    </row>
    <row r="95" spans="2:25" ht="23.25">
      <c r="B95" s="3" t="str">
        <f>IF(C95&lt;&gt;"",MAX($B$2:B94)+1,"")</f>
        <v/>
      </c>
      <c r="C95" s="3"/>
      <c r="D95" s="3"/>
      <c r="X95" t="str">
        <f>IF(COUNTIF($D$3:D95,D95)=1, MAX($X$1:X94)+1,"")</f>
        <v/>
      </c>
      <c r="Y95" t="str">
        <f t="array" aca="1" ref="Y95" ca="1">IF(ROWS($Y$2:Y94)&gt;ROW(INDIRECT(ADDRESS(MAX(X:X),24))),"",INDEX(INDIRECT("$d$3"&amp;":$d$"&amp;MATCH(MAX(X:X),X:X,0)),MATCH(ROWS($D$3:D95),INDIRECT("$x$3"&amp;":$x$"&amp;MATCH(MAX(X:X),X:X,0)),0)))</f>
        <v/>
      </c>
    </row>
    <row r="96" spans="2:25" ht="23.25">
      <c r="B96" s="3" t="str">
        <f>IF(C96&lt;&gt;"",MAX($B$2:B95)+1,"")</f>
        <v/>
      </c>
      <c r="C96" s="3"/>
      <c r="D96" s="3"/>
      <c r="X96" t="str">
        <f>IF(COUNTIF($D$3:D96,D96)=1, MAX($X$1:X95)+1,"")</f>
        <v/>
      </c>
      <c r="Y96" t="str">
        <f t="array" aca="1" ref="Y96" ca="1">IF(ROWS($Y$2:Y95)&gt;ROW(INDIRECT(ADDRESS(MAX(X:X),24))),"",INDEX(INDIRECT("$d$3"&amp;":$d$"&amp;MATCH(MAX(X:X),X:X,0)),MATCH(ROWS($D$3:D96),INDIRECT("$x$3"&amp;":$x$"&amp;MATCH(MAX(X:X),X:X,0)),0)))</f>
        <v/>
      </c>
    </row>
    <row r="97" spans="2:25" ht="23.25">
      <c r="B97" s="3" t="str">
        <f>IF(C97&lt;&gt;"",MAX($B$2:B96)+1,"")</f>
        <v/>
      </c>
      <c r="C97" s="3"/>
      <c r="D97" s="3"/>
      <c r="X97" t="str">
        <f>IF(COUNTIF($D$3:D97,D97)=1, MAX($X$1:X96)+1,"")</f>
        <v/>
      </c>
      <c r="Y97" t="str">
        <f t="array" aca="1" ref="Y97" ca="1">IF(ROWS($Y$2:Y96)&gt;ROW(INDIRECT(ADDRESS(MAX(X:X),24))),"",INDEX(INDIRECT("$d$3"&amp;":$d$"&amp;MATCH(MAX(X:X),X:X,0)),MATCH(ROWS($D$3:D97),INDIRECT("$x$3"&amp;":$x$"&amp;MATCH(MAX(X:X),X:X,0)),0)))</f>
        <v/>
      </c>
    </row>
    <row r="98" spans="2:25" ht="23.25">
      <c r="B98" s="3" t="str">
        <f>IF(C98&lt;&gt;"",MAX($B$2:B97)+1,"")</f>
        <v/>
      </c>
      <c r="C98" s="3"/>
      <c r="D98" s="3"/>
      <c r="X98" t="str">
        <f>IF(COUNTIF($D$3:D98,D98)=1, MAX($X$1:X97)+1,"")</f>
        <v/>
      </c>
      <c r="Y98" t="str">
        <f t="array" aca="1" ref="Y98" ca="1">IF(ROWS($Y$2:Y97)&gt;ROW(INDIRECT(ADDRESS(MAX(X:X),24))),"",INDEX(INDIRECT("$d$3"&amp;":$d$"&amp;MATCH(MAX(X:X),X:X,0)),MATCH(ROWS($D$3:D98),INDIRECT("$x$3"&amp;":$x$"&amp;MATCH(MAX(X:X),X:X,0)),0)))</f>
        <v/>
      </c>
    </row>
    <row r="99" spans="2:25" ht="23.25">
      <c r="B99" s="3" t="str">
        <f>IF(C99&lt;&gt;"",MAX($B$2:B98)+1,"")</f>
        <v/>
      </c>
      <c r="C99" s="3"/>
      <c r="D99" s="3"/>
      <c r="X99" t="str">
        <f>IF(COUNTIF($D$3:D99,D99)=1, MAX($X$1:X98)+1,"")</f>
        <v/>
      </c>
      <c r="Y99" t="str">
        <f t="array" aca="1" ref="Y99" ca="1">IF(ROWS($Y$2:Y98)&gt;ROW(INDIRECT(ADDRESS(MAX(X:X),24))),"",INDEX(INDIRECT("$d$3"&amp;":$d$"&amp;MATCH(MAX(X:X),X:X,0)),MATCH(ROWS($D$3:D99),INDIRECT("$x$3"&amp;":$x$"&amp;MATCH(MAX(X:X),X:X,0)),0)))</f>
        <v/>
      </c>
    </row>
    <row r="100" spans="2:25" ht="23.25">
      <c r="B100" s="3" t="str">
        <f>IF(C100&lt;&gt;"",MAX($B$2:B99)+1,"")</f>
        <v/>
      </c>
      <c r="C100" s="3"/>
      <c r="D100" s="3"/>
      <c r="X100" t="str">
        <f>IF(COUNTIF($D$3:D100,D100)=1, MAX($X$1:X99)+1,"")</f>
        <v/>
      </c>
      <c r="Y100" t="str">
        <f t="array" aca="1" ref="Y100" ca="1">IF(ROWS($Y$2:Y99)&gt;ROW(INDIRECT(ADDRESS(MAX(X:X),24))),"",INDEX(INDIRECT("$d$3"&amp;":$d$"&amp;MATCH(MAX(X:X),X:X,0)),MATCH(ROWS($D$3:D100),INDIRECT("$x$3"&amp;":$x$"&amp;MATCH(MAX(X:X),X:X,0)),0)))</f>
        <v/>
      </c>
    </row>
    <row r="101" spans="2:25" ht="23.25">
      <c r="B101" s="3" t="str">
        <f>IF(C101&lt;&gt;"",MAX($B$2:B100)+1,"")</f>
        <v/>
      </c>
      <c r="C101" s="3"/>
      <c r="D101" s="3"/>
      <c r="X101" t="str">
        <f>IF(COUNTIF($D$3:D101,D101)=1, MAX($X$1:X100)+1,"")</f>
        <v/>
      </c>
      <c r="Y101" t="str">
        <f t="array" aca="1" ref="Y101" ca="1">IF(ROWS($Y$2:Y100)&gt;ROW(INDIRECT(ADDRESS(MAX(X:X),24))),"",INDEX(INDIRECT("$d$3"&amp;":$d$"&amp;MATCH(MAX(X:X),X:X,0)),MATCH(ROWS($D$3:D101),INDIRECT("$x$3"&amp;":$x$"&amp;MATCH(MAX(X:X),X:X,0)),0)))</f>
        <v/>
      </c>
    </row>
    <row r="102" spans="2:25" ht="23.25">
      <c r="B102" s="3" t="str">
        <f>IF(C102&lt;&gt;"",MAX($B$2:B101)+1,"")</f>
        <v/>
      </c>
      <c r="C102" s="3"/>
      <c r="D102" s="3"/>
      <c r="X102" t="str">
        <f>IF(COUNTIF($D$3:D102,D102)=1, MAX($X$1:X101)+1,"")</f>
        <v/>
      </c>
      <c r="Y102" t="str">
        <f t="array" aca="1" ref="Y102" ca="1">IF(ROWS($Y$2:Y101)&gt;ROW(INDIRECT(ADDRESS(MAX(X:X),24))),"",INDEX(INDIRECT("$d$3"&amp;":$d$"&amp;MATCH(MAX(X:X),X:X,0)),MATCH(ROWS($D$3:D102),INDIRECT("$x$3"&amp;":$x$"&amp;MATCH(MAX(X:X),X:X,0)),0)))</f>
        <v/>
      </c>
    </row>
    <row r="103" spans="2:25" ht="23.25">
      <c r="B103" s="3" t="str">
        <f>IF(C103&lt;&gt;"",MAX($B$2:B102)+1,"")</f>
        <v/>
      </c>
      <c r="C103" s="3"/>
      <c r="D103" s="3"/>
      <c r="X103" t="str">
        <f>IF(COUNTIF($D$3:D103,D103)=1, MAX($X$1:X102)+1,"")</f>
        <v/>
      </c>
      <c r="Y103" t="str">
        <f t="array" aca="1" ref="Y103" ca="1">IF(ROWS($Y$2:Y102)&gt;ROW(INDIRECT(ADDRESS(MAX(X:X),24))),"",INDEX(INDIRECT("$d$3"&amp;":$d$"&amp;MATCH(MAX(X:X),X:X,0)),MATCH(ROWS($D$3:D103),INDIRECT("$x$3"&amp;":$x$"&amp;MATCH(MAX(X:X),X:X,0)),0)))</f>
        <v/>
      </c>
    </row>
    <row r="104" spans="2:25" ht="23.25">
      <c r="B104" s="3" t="str">
        <f>IF(C104&lt;&gt;"",MAX($B$2:B103)+1,"")</f>
        <v/>
      </c>
      <c r="C104" s="3"/>
      <c r="D104" s="3"/>
      <c r="X104" t="str">
        <f>IF(COUNTIF($D$3:D104,D104)=1, MAX($X$1:X103)+1,"")</f>
        <v/>
      </c>
      <c r="Y104" t="str">
        <f t="array" aca="1" ref="Y104" ca="1">IF(ROWS($Y$2:Y103)&gt;ROW(INDIRECT(ADDRESS(MAX(X:X),24))),"",INDEX(INDIRECT("$d$3"&amp;":$d$"&amp;MATCH(MAX(X:X),X:X,0)),MATCH(ROWS($D$3:D104),INDIRECT("$x$3"&amp;":$x$"&amp;MATCH(MAX(X:X),X:X,0)),0)))</f>
        <v/>
      </c>
    </row>
    <row r="105" spans="2:25" ht="23.25">
      <c r="B105" s="3" t="str">
        <f>IF(C105&lt;&gt;"",MAX($B$2:B104)+1,"")</f>
        <v/>
      </c>
      <c r="C105" s="3"/>
      <c r="D105" s="3"/>
      <c r="X105" t="str">
        <f>IF(COUNTIF($D$3:D105,D105)=1, MAX($X$1:X104)+1,"")</f>
        <v/>
      </c>
      <c r="Y105" t="str">
        <f t="array" aca="1" ref="Y105" ca="1">IF(ROWS($Y$2:Y104)&gt;ROW(INDIRECT(ADDRESS(MAX(X:X),24))),"",INDEX(INDIRECT("$d$3"&amp;":$d$"&amp;MATCH(MAX(X:X),X:X,0)),MATCH(ROWS($D$3:D105),INDIRECT("$x$3"&amp;":$x$"&amp;MATCH(MAX(X:X),X:X,0)),0)))</f>
        <v/>
      </c>
    </row>
    <row r="106" spans="2:25" ht="23.25">
      <c r="B106" s="3" t="str">
        <f>IF(C106&lt;&gt;"",MAX($B$2:B105)+1,"")</f>
        <v/>
      </c>
      <c r="C106" s="3"/>
      <c r="D106" s="3"/>
      <c r="X106" t="str">
        <f>IF(COUNTIF($D$3:D106,D106)=1, MAX($X$1:X105)+1,"")</f>
        <v/>
      </c>
      <c r="Y106" t="str">
        <f t="array" aca="1" ref="Y106" ca="1">IF(ROWS($Y$2:Y105)&gt;ROW(INDIRECT(ADDRESS(MAX(X:X),24))),"",INDEX(INDIRECT("$d$3"&amp;":$d$"&amp;MATCH(MAX(X:X),X:X,0)),MATCH(ROWS($D$3:D106),INDIRECT("$x$3"&amp;":$x$"&amp;MATCH(MAX(X:X),X:X,0)),0)))</f>
        <v/>
      </c>
    </row>
    <row r="107" spans="2:25" ht="23.25">
      <c r="B107" s="3" t="str">
        <f>IF(C107&lt;&gt;"",MAX($B$2:B106)+1,"")</f>
        <v/>
      </c>
      <c r="C107" s="3"/>
      <c r="D107" s="3"/>
      <c r="X107" t="str">
        <f>IF(COUNTIF($D$3:D107,D107)=1, MAX($X$1:X106)+1,"")</f>
        <v/>
      </c>
      <c r="Y107" t="str">
        <f t="array" aca="1" ref="Y107" ca="1">IF(ROWS($Y$2:Y106)&gt;ROW(INDIRECT(ADDRESS(MAX(X:X),24))),"",INDEX(INDIRECT("$d$3"&amp;":$d$"&amp;MATCH(MAX(X:X),X:X,0)),MATCH(ROWS($D$3:D107),INDIRECT("$x$3"&amp;":$x$"&amp;MATCH(MAX(X:X),X:X,0)),0)))</f>
        <v/>
      </c>
    </row>
    <row r="108" spans="2:25" ht="23.25">
      <c r="B108" s="3" t="str">
        <f>IF(C108&lt;&gt;"",MAX($B$2:B107)+1,"")</f>
        <v/>
      </c>
      <c r="C108" s="3"/>
      <c r="D108" s="3"/>
      <c r="X108" t="str">
        <f>IF(COUNTIF($D$3:D108,D108)=1, MAX($X$1:X107)+1,"")</f>
        <v/>
      </c>
      <c r="Y108" t="str">
        <f t="array" aca="1" ref="Y108" ca="1">IF(ROWS($Y$2:Y107)&gt;ROW(INDIRECT(ADDRESS(MAX(X:X),24))),"",INDEX(INDIRECT("$d$3"&amp;":$d$"&amp;MATCH(MAX(X:X),X:X,0)),MATCH(ROWS($D$3:D108),INDIRECT("$x$3"&amp;":$x$"&amp;MATCH(MAX(X:X),X:X,0)),0)))</f>
        <v/>
      </c>
    </row>
    <row r="109" spans="2:25" ht="23.25">
      <c r="B109" s="3" t="str">
        <f>IF(C109&lt;&gt;"",MAX($B$2:B108)+1,"")</f>
        <v/>
      </c>
      <c r="C109" s="3"/>
      <c r="D109" s="3"/>
      <c r="X109" t="str">
        <f>IF(COUNTIF($D$3:D109,D109)=1, MAX($X$1:X108)+1,"")</f>
        <v/>
      </c>
      <c r="Y109" t="str">
        <f t="array" aca="1" ref="Y109" ca="1">IF(ROWS($Y$2:Y108)&gt;ROW(INDIRECT(ADDRESS(MAX(X:X),24))),"",INDEX(INDIRECT("$d$3"&amp;":$d$"&amp;MATCH(MAX(X:X),X:X,0)),MATCH(ROWS($D$3:D109),INDIRECT("$x$3"&amp;":$x$"&amp;MATCH(MAX(X:X),X:X,0)),0)))</f>
        <v/>
      </c>
    </row>
    <row r="110" spans="2:25" ht="23.25">
      <c r="B110" s="3" t="str">
        <f>IF(C110&lt;&gt;"",MAX($B$2:B109)+1,"")</f>
        <v/>
      </c>
      <c r="C110" s="3"/>
      <c r="D110" s="3"/>
      <c r="X110" t="str">
        <f>IF(COUNTIF($D$3:D110,D110)=1, MAX($X$1:X109)+1,"")</f>
        <v/>
      </c>
      <c r="Y110" t="str">
        <f t="array" aca="1" ref="Y110" ca="1">IF(ROWS($Y$2:Y109)&gt;ROW(INDIRECT(ADDRESS(MAX(X:X),24))),"",INDEX(INDIRECT("$d$3"&amp;":$d$"&amp;MATCH(MAX(X:X),X:X,0)),MATCH(ROWS($D$3:D110),INDIRECT("$x$3"&amp;":$x$"&amp;MATCH(MAX(X:X),X:X,0)),0)))</f>
        <v/>
      </c>
    </row>
    <row r="111" spans="2:25" ht="23.25">
      <c r="B111" s="3" t="str">
        <f>IF(C111&lt;&gt;"",MAX($B$2:B110)+1,"")</f>
        <v/>
      </c>
      <c r="C111" s="3"/>
      <c r="D111" s="3"/>
      <c r="X111" t="str">
        <f>IF(COUNTIF($D$3:D111,D111)=1, MAX($X$1:X110)+1,"")</f>
        <v/>
      </c>
      <c r="Y111" t="str">
        <f t="array" aca="1" ref="Y111" ca="1">IF(ROWS($Y$2:Y110)&gt;ROW(INDIRECT(ADDRESS(MAX(X:X),24))),"",INDEX(INDIRECT("$d$3"&amp;":$d$"&amp;MATCH(MAX(X:X),X:X,0)),MATCH(ROWS($D$3:D111),INDIRECT("$x$3"&amp;":$x$"&amp;MATCH(MAX(X:X),X:X,0)),0)))</f>
        <v/>
      </c>
    </row>
    <row r="112" spans="2:25" ht="23.25">
      <c r="B112" s="3" t="str">
        <f>IF(C112&lt;&gt;"",MAX($B$2:B111)+1,"")</f>
        <v/>
      </c>
      <c r="C112" s="3"/>
      <c r="D112" s="3"/>
      <c r="X112" t="str">
        <f>IF(COUNTIF($D$3:D112,D112)=1, MAX($X$1:X111)+1,"")</f>
        <v/>
      </c>
      <c r="Y112" t="str">
        <f t="array" aca="1" ref="Y112" ca="1">IF(ROWS($Y$2:Y111)&gt;ROW(INDIRECT(ADDRESS(MAX(X:X),24))),"",INDEX(INDIRECT("$d$3"&amp;":$d$"&amp;MATCH(MAX(X:X),X:X,0)),MATCH(ROWS($D$3:D112),INDIRECT("$x$3"&amp;":$x$"&amp;MATCH(MAX(X:X),X:X,0)),0)))</f>
        <v/>
      </c>
    </row>
    <row r="113" spans="2:25" ht="23.25">
      <c r="B113" s="3" t="str">
        <f>IF(C113&lt;&gt;"",MAX($B$2:B112)+1,"")</f>
        <v/>
      </c>
      <c r="C113" s="3"/>
      <c r="D113" s="3"/>
      <c r="X113" t="str">
        <f>IF(COUNTIF($D$3:D113,D113)=1, MAX($X$1:X112)+1,"")</f>
        <v/>
      </c>
      <c r="Y113" t="str">
        <f t="array" aca="1" ref="Y113" ca="1">IF(ROWS($Y$2:Y112)&gt;ROW(INDIRECT(ADDRESS(MAX(X:X),24))),"",INDEX(INDIRECT("$d$3"&amp;":$d$"&amp;MATCH(MAX(X:X),X:X,0)),MATCH(ROWS($D$3:D113),INDIRECT("$x$3"&amp;":$x$"&amp;MATCH(MAX(X:X),X:X,0)),0)))</f>
        <v/>
      </c>
    </row>
    <row r="114" spans="2:25" ht="23.25">
      <c r="B114" s="3" t="str">
        <f>IF(C114&lt;&gt;"",MAX($B$2:B113)+1,"")</f>
        <v/>
      </c>
      <c r="C114" s="3"/>
      <c r="D114" s="3"/>
      <c r="X114" t="str">
        <f>IF(COUNTIF($D$3:D114,D114)=1, MAX($X$1:X113)+1,"")</f>
        <v/>
      </c>
      <c r="Y114" t="str">
        <f t="array" aca="1" ref="Y114" ca="1">IF(ROWS($Y$2:Y113)&gt;ROW(INDIRECT(ADDRESS(MAX(X:X),24))),"",INDEX(INDIRECT("$d$3"&amp;":$d$"&amp;MATCH(MAX(X:X),X:X,0)),MATCH(ROWS($D$3:D114),INDIRECT("$x$3"&amp;":$x$"&amp;MATCH(MAX(X:X),X:X,0)),0)))</f>
        <v/>
      </c>
    </row>
    <row r="115" spans="2:25" ht="23.25">
      <c r="B115" s="3" t="str">
        <f>IF(C115&lt;&gt;"",MAX($B$2:B114)+1,"")</f>
        <v/>
      </c>
      <c r="C115" s="3"/>
      <c r="D115" s="3"/>
      <c r="X115" t="str">
        <f>IF(COUNTIF($D$3:D115,D115)=1, MAX($X$1:X114)+1,"")</f>
        <v/>
      </c>
      <c r="Y115" t="str">
        <f t="array" aca="1" ref="Y115" ca="1">IF(ROWS($Y$2:Y114)&gt;ROW(INDIRECT(ADDRESS(MAX(X:X),24))),"",INDEX(INDIRECT("$d$3"&amp;":$d$"&amp;MATCH(MAX(X:X),X:X,0)),MATCH(ROWS($D$3:D115),INDIRECT("$x$3"&amp;":$x$"&amp;MATCH(MAX(X:X),X:X,0)),0)))</f>
        <v/>
      </c>
    </row>
    <row r="116" spans="2:25" ht="23.25">
      <c r="B116" s="3" t="str">
        <f>IF(C116&lt;&gt;"",MAX($B$2:B115)+1,"")</f>
        <v/>
      </c>
      <c r="C116" s="3"/>
      <c r="D116" s="3"/>
      <c r="X116" t="str">
        <f>IF(COUNTIF($D$3:D116,D116)=1, MAX($X$1:X115)+1,"")</f>
        <v/>
      </c>
      <c r="Y116" t="str">
        <f t="array" aca="1" ref="Y116" ca="1">IF(ROWS($Y$2:Y115)&gt;ROW(INDIRECT(ADDRESS(MAX(X:X),24))),"",INDEX(INDIRECT("$d$3"&amp;":$d$"&amp;MATCH(MAX(X:X),X:X,0)),MATCH(ROWS($D$3:D116),INDIRECT("$x$3"&amp;":$x$"&amp;MATCH(MAX(X:X),X:X,0)),0)))</f>
        <v/>
      </c>
    </row>
    <row r="117" spans="2:25" ht="23.25">
      <c r="B117" s="3" t="str">
        <f>IF(C117&lt;&gt;"",MAX($B$2:B116)+1,"")</f>
        <v/>
      </c>
      <c r="C117" s="3"/>
      <c r="D117" s="3"/>
      <c r="X117" t="str">
        <f>IF(COUNTIF($D$3:D117,D117)=1, MAX($X$1:X116)+1,"")</f>
        <v/>
      </c>
      <c r="Y117" t="str">
        <f t="array" aca="1" ref="Y117" ca="1">IF(ROWS($Y$2:Y116)&gt;ROW(INDIRECT(ADDRESS(MAX(X:X),24))),"",INDEX(INDIRECT("$d$3"&amp;":$d$"&amp;MATCH(MAX(X:X),X:X,0)),MATCH(ROWS($D$3:D117),INDIRECT("$x$3"&amp;":$x$"&amp;MATCH(MAX(X:X),X:X,0)),0)))</f>
        <v/>
      </c>
    </row>
    <row r="118" spans="2:25" ht="23.25">
      <c r="B118" s="3" t="str">
        <f>IF(C118&lt;&gt;"",MAX($B$2:B117)+1,"")</f>
        <v/>
      </c>
      <c r="C118" s="3"/>
      <c r="D118" s="3"/>
      <c r="X118" t="str">
        <f>IF(COUNTIF($D$3:D118,D118)=1, MAX($X$1:X117)+1,"")</f>
        <v/>
      </c>
      <c r="Y118" t="str">
        <f t="array" aca="1" ref="Y118" ca="1">IF(ROWS($Y$2:Y117)&gt;ROW(INDIRECT(ADDRESS(MAX(X:X),24))),"",INDEX(INDIRECT("$d$3"&amp;":$d$"&amp;MATCH(MAX(X:X),X:X,0)),MATCH(ROWS($D$3:D118),INDIRECT("$x$3"&amp;":$x$"&amp;MATCH(MAX(X:X),X:X,0)),0)))</f>
        <v/>
      </c>
    </row>
    <row r="119" spans="2:25" ht="23.25">
      <c r="B119" s="3" t="str">
        <f>IF(C119&lt;&gt;"",MAX($B$2:B118)+1,"")</f>
        <v/>
      </c>
      <c r="C119" s="3"/>
      <c r="D119" s="3"/>
      <c r="X119" t="str">
        <f>IF(COUNTIF($D$3:D119,D119)=1, MAX($X$1:X118)+1,"")</f>
        <v/>
      </c>
      <c r="Y119" t="str">
        <f t="array" aca="1" ref="Y119" ca="1">IF(ROWS($Y$2:Y118)&gt;ROW(INDIRECT(ADDRESS(MAX(X:X),24))),"",INDEX(INDIRECT("$d$3"&amp;":$d$"&amp;MATCH(MAX(X:X),X:X,0)),MATCH(ROWS($D$3:D119),INDIRECT("$x$3"&amp;":$x$"&amp;MATCH(MAX(X:X),X:X,0)),0)))</f>
        <v/>
      </c>
    </row>
    <row r="120" spans="2:25" ht="23.25">
      <c r="B120" s="3" t="str">
        <f>IF(C120&lt;&gt;"",MAX($B$2:B119)+1,"")</f>
        <v/>
      </c>
      <c r="C120" s="3"/>
      <c r="D120" s="3"/>
      <c r="X120" t="str">
        <f>IF(COUNTIF($D$3:D120,D120)=1, MAX($X$1:X119)+1,"")</f>
        <v/>
      </c>
      <c r="Y120" t="str">
        <f t="array" aca="1" ref="Y120" ca="1">IF(ROWS($Y$2:Y119)&gt;ROW(INDIRECT(ADDRESS(MAX(X:X),24))),"",INDEX(INDIRECT("$d$3"&amp;":$d$"&amp;MATCH(MAX(X:X),X:X,0)),MATCH(ROWS($D$3:D120),INDIRECT("$x$3"&amp;":$x$"&amp;MATCH(MAX(X:X),X:X,0)),0)))</f>
        <v/>
      </c>
    </row>
    <row r="121" spans="2:25" ht="23.25">
      <c r="B121" s="3" t="str">
        <f>IF(C121&lt;&gt;"",MAX($B$2:B120)+1,"")</f>
        <v/>
      </c>
      <c r="C121" s="3"/>
      <c r="D121" s="3"/>
      <c r="X121" t="str">
        <f>IF(COUNTIF($D$3:D121,D121)=1, MAX($X$1:X120)+1,"")</f>
        <v/>
      </c>
      <c r="Y121" t="str">
        <f t="array" aca="1" ref="Y121" ca="1">IF(ROWS($Y$2:Y120)&gt;ROW(INDIRECT(ADDRESS(MAX(X:X),24))),"",INDEX(INDIRECT("$d$3"&amp;":$d$"&amp;MATCH(MAX(X:X),X:X,0)),MATCH(ROWS($D$3:D121),INDIRECT("$x$3"&amp;":$x$"&amp;MATCH(MAX(X:X),X:X,0)),0)))</f>
        <v/>
      </c>
    </row>
    <row r="122" spans="2:25" ht="23.25">
      <c r="B122" s="3" t="str">
        <f>IF(C122&lt;&gt;"",MAX($B$2:B121)+1,"")</f>
        <v/>
      </c>
      <c r="C122" s="3"/>
      <c r="D122" s="3"/>
      <c r="X122" t="str">
        <f>IF(COUNTIF($D$3:D122,D122)=1, MAX($X$1:X121)+1,"")</f>
        <v/>
      </c>
      <c r="Y122" t="str">
        <f t="array" aca="1" ref="Y122" ca="1">IF(ROWS($Y$2:Y121)&gt;ROW(INDIRECT(ADDRESS(MAX(X:X),24))),"",INDEX(INDIRECT("$d$3"&amp;":$d$"&amp;MATCH(MAX(X:X),X:X,0)),MATCH(ROWS($D$3:D122),INDIRECT("$x$3"&amp;":$x$"&amp;MATCH(MAX(X:X),X:X,0)),0)))</f>
        <v/>
      </c>
    </row>
    <row r="123" spans="2:25" ht="23.25">
      <c r="B123" s="3" t="str">
        <f>IF(C123&lt;&gt;"",MAX($B$2:B122)+1,"")</f>
        <v/>
      </c>
      <c r="C123" s="3"/>
      <c r="D123" s="3"/>
      <c r="X123" t="str">
        <f>IF(COUNTIF($D$3:D123,D123)=1, MAX($X$1:X122)+1,"")</f>
        <v/>
      </c>
      <c r="Y123" t="str">
        <f t="array" aca="1" ref="Y123" ca="1">IF(ROWS($Y$2:Y122)&gt;ROW(INDIRECT(ADDRESS(MAX(X:X),24))),"",INDEX(INDIRECT("$d$3"&amp;":$d$"&amp;MATCH(MAX(X:X),X:X,0)),MATCH(ROWS($D$3:D123),INDIRECT("$x$3"&amp;":$x$"&amp;MATCH(MAX(X:X),X:X,0)),0)))</f>
        <v/>
      </c>
    </row>
    <row r="124" spans="2:25" ht="23.25">
      <c r="B124" s="3" t="str">
        <f>IF(C124&lt;&gt;"",MAX($B$2:B123)+1,"")</f>
        <v/>
      </c>
      <c r="C124" s="3"/>
      <c r="D124" s="3"/>
      <c r="X124" t="str">
        <f>IF(COUNTIF($D$3:D124,D124)=1, MAX($X$1:X123)+1,"")</f>
        <v/>
      </c>
      <c r="Y124" t="str">
        <f t="array" aca="1" ref="Y124" ca="1">IF(ROWS($Y$2:Y123)&gt;ROW(INDIRECT(ADDRESS(MAX(X:X),24))),"",INDEX(INDIRECT("$d$3"&amp;":$d$"&amp;MATCH(MAX(X:X),X:X,0)),MATCH(ROWS($D$3:D124),INDIRECT("$x$3"&amp;":$x$"&amp;MATCH(MAX(X:X),X:X,0)),0)))</f>
        <v/>
      </c>
    </row>
    <row r="125" spans="2:25" ht="23.25">
      <c r="B125" s="3" t="str">
        <f>IF(C125&lt;&gt;"",MAX($B$2:B124)+1,"")</f>
        <v/>
      </c>
      <c r="C125" s="3"/>
      <c r="D125" s="3"/>
      <c r="X125" t="str">
        <f>IF(COUNTIF($D$3:D125,D125)=1, MAX($X$1:X124)+1,"")</f>
        <v/>
      </c>
      <c r="Y125" t="str">
        <f t="array" aca="1" ref="Y125" ca="1">IF(ROWS($Y$2:Y124)&gt;ROW(INDIRECT(ADDRESS(MAX(X:X),24))),"",INDEX(INDIRECT("$d$3"&amp;":$d$"&amp;MATCH(MAX(X:X),X:X,0)),MATCH(ROWS($D$3:D125),INDIRECT("$x$3"&amp;":$x$"&amp;MATCH(MAX(X:X),X:X,0)),0)))</f>
        <v/>
      </c>
    </row>
    <row r="126" spans="2:25" ht="23.25">
      <c r="B126" s="3" t="str">
        <f>IF(C126&lt;&gt;"",MAX($B$2:B125)+1,"")</f>
        <v/>
      </c>
      <c r="C126" s="3"/>
      <c r="D126" s="3"/>
      <c r="X126" t="str">
        <f>IF(COUNTIF($D$3:D126,D126)=1, MAX($X$1:X125)+1,"")</f>
        <v/>
      </c>
      <c r="Y126" t="str">
        <f t="array" aca="1" ref="Y126" ca="1">IF(ROWS($Y$2:Y125)&gt;ROW(INDIRECT(ADDRESS(MAX(X:X),24))),"",INDEX(INDIRECT("$d$3"&amp;":$d$"&amp;MATCH(MAX(X:X),X:X,0)),MATCH(ROWS($D$3:D126),INDIRECT("$x$3"&amp;":$x$"&amp;MATCH(MAX(X:X),X:X,0)),0)))</f>
        <v/>
      </c>
    </row>
    <row r="127" spans="2:25" ht="23.25">
      <c r="B127" s="3" t="str">
        <f>IF(C127&lt;&gt;"",MAX($B$2:B126)+1,"")</f>
        <v/>
      </c>
      <c r="C127" s="3"/>
      <c r="D127" s="3"/>
      <c r="X127" t="str">
        <f>IF(COUNTIF($D$3:D127,D127)=1, MAX($X$1:X126)+1,"")</f>
        <v/>
      </c>
      <c r="Y127" t="str">
        <f t="array" aca="1" ref="Y127" ca="1">IF(ROWS($Y$2:Y126)&gt;ROW(INDIRECT(ADDRESS(MAX(X:X),24))),"",INDEX(INDIRECT("$d$3"&amp;":$d$"&amp;MATCH(MAX(X:X),X:X,0)),MATCH(ROWS($D$3:D127),INDIRECT("$x$3"&amp;":$x$"&amp;MATCH(MAX(X:X),X:X,0)),0)))</f>
        <v/>
      </c>
    </row>
    <row r="128" spans="2:25" ht="23.25">
      <c r="B128" s="3" t="str">
        <f>IF(C128&lt;&gt;"",MAX($B$2:B127)+1,"")</f>
        <v/>
      </c>
      <c r="C128" s="3"/>
      <c r="D128" s="3"/>
      <c r="X128" t="str">
        <f>IF(COUNTIF($D$3:D128,D128)=1, MAX($X$1:X127)+1,"")</f>
        <v/>
      </c>
      <c r="Y128" t="str">
        <f t="array" aca="1" ref="Y128" ca="1">IF(ROWS($Y$2:Y127)&gt;ROW(INDIRECT(ADDRESS(MAX(X:X),24))),"",INDEX(INDIRECT("$d$3"&amp;":$d$"&amp;MATCH(MAX(X:X),X:X,0)),MATCH(ROWS($D$3:D128),INDIRECT("$x$3"&amp;":$x$"&amp;MATCH(MAX(X:X),X:X,0)),0)))</f>
        <v/>
      </c>
    </row>
    <row r="129" spans="2:25" ht="23.25">
      <c r="B129" s="3" t="str">
        <f>IF(C129&lt;&gt;"",MAX($B$2:B128)+1,"")</f>
        <v/>
      </c>
      <c r="C129" s="3"/>
      <c r="D129" s="3"/>
      <c r="X129" t="str">
        <f>IF(COUNTIF($D$3:D129,D129)=1, MAX($X$1:X128)+1,"")</f>
        <v/>
      </c>
      <c r="Y129" t="str">
        <f t="array" aca="1" ref="Y129" ca="1">IF(ROWS($Y$2:Y128)&gt;ROW(INDIRECT(ADDRESS(MAX(X:X),24))),"",INDEX(INDIRECT("$d$3"&amp;":$d$"&amp;MATCH(MAX(X:X),X:X,0)),MATCH(ROWS($D$3:D129),INDIRECT("$x$3"&amp;":$x$"&amp;MATCH(MAX(X:X),X:X,0)),0)))</f>
        <v/>
      </c>
    </row>
    <row r="130" spans="2:25" ht="23.25">
      <c r="B130" s="3" t="str">
        <f>IF(C130&lt;&gt;"",MAX($B$2:B129)+1,"")</f>
        <v/>
      </c>
      <c r="C130" s="3"/>
      <c r="D130" s="3"/>
      <c r="X130" t="str">
        <f>IF(COUNTIF($D$3:D130,D130)=1, MAX($X$1:X129)+1,"")</f>
        <v/>
      </c>
      <c r="Y130" t="str">
        <f t="array" aca="1" ref="Y130" ca="1">IF(ROWS($Y$2:Y129)&gt;ROW(INDIRECT(ADDRESS(MAX(X:X),24))),"",INDEX(INDIRECT("$d$3"&amp;":$d$"&amp;MATCH(MAX(X:X),X:X,0)),MATCH(ROWS($D$3:D130),INDIRECT("$x$3"&amp;":$x$"&amp;MATCH(MAX(X:X),X:X,0)),0)))</f>
        <v/>
      </c>
    </row>
    <row r="131" spans="2:25" ht="23.25">
      <c r="B131" s="3" t="str">
        <f>IF(C131&lt;&gt;"",MAX($B$2:B130)+1,"")</f>
        <v/>
      </c>
      <c r="C131" s="3"/>
      <c r="D131" s="3"/>
      <c r="X131" t="str">
        <f>IF(COUNTIF($D$3:D131,D131)=1, MAX($X$1:X130)+1,"")</f>
        <v/>
      </c>
      <c r="Y131" t="str">
        <f t="array" aca="1" ref="Y131" ca="1">IF(ROWS($Y$2:Y130)&gt;ROW(INDIRECT(ADDRESS(MAX(X:X),24))),"",INDEX(INDIRECT("$d$3"&amp;":$d$"&amp;MATCH(MAX(X:X),X:X,0)),MATCH(ROWS($D$3:D131),INDIRECT("$x$3"&amp;":$x$"&amp;MATCH(MAX(X:X),X:X,0)),0)))</f>
        <v/>
      </c>
    </row>
    <row r="132" spans="2:25" ht="23.25">
      <c r="B132" s="3" t="str">
        <f>IF(C132&lt;&gt;"",MAX($B$2:B131)+1,"")</f>
        <v/>
      </c>
      <c r="C132" s="3"/>
      <c r="D132" s="3"/>
      <c r="X132" t="str">
        <f>IF(COUNTIF($D$3:D132,D132)=1, MAX($X$1:X131)+1,"")</f>
        <v/>
      </c>
      <c r="Y132" t="str">
        <f t="array" aca="1" ref="Y132" ca="1">IF(ROWS($Y$2:Y131)&gt;ROW(INDIRECT(ADDRESS(MAX(X:X),24))),"",INDEX(INDIRECT("$d$3"&amp;":$d$"&amp;MATCH(MAX(X:X),X:X,0)),MATCH(ROWS($D$3:D132),INDIRECT("$x$3"&amp;":$x$"&amp;MATCH(MAX(X:X),X:X,0)),0)))</f>
        <v/>
      </c>
    </row>
    <row r="133" spans="2:25" ht="23.25">
      <c r="B133" s="3" t="str">
        <f>IF(C133&lt;&gt;"",MAX($B$2:B132)+1,"")</f>
        <v/>
      </c>
      <c r="C133" s="3"/>
      <c r="D133" s="3"/>
      <c r="X133" t="str">
        <f>IF(COUNTIF($D$3:D133,D133)=1, MAX($X$1:X132)+1,"")</f>
        <v/>
      </c>
      <c r="Y133" t="str">
        <f t="array" aca="1" ref="Y133" ca="1">IF(ROWS($Y$2:Y132)&gt;ROW(INDIRECT(ADDRESS(MAX(X:X),24))),"",INDEX(INDIRECT("$d$3"&amp;":$d$"&amp;MATCH(MAX(X:X),X:X,0)),MATCH(ROWS($D$3:D133),INDIRECT("$x$3"&amp;":$x$"&amp;MATCH(MAX(X:X),X:X,0)),0)))</f>
        <v/>
      </c>
    </row>
    <row r="134" spans="2:25" ht="23.25">
      <c r="B134" s="3" t="str">
        <f>IF(C134&lt;&gt;"",MAX($B$2:B133)+1,"")</f>
        <v/>
      </c>
      <c r="C134" s="3"/>
      <c r="D134" s="3"/>
      <c r="X134" t="str">
        <f>IF(COUNTIF($D$3:D134,D134)=1, MAX($X$1:X133)+1,"")</f>
        <v/>
      </c>
      <c r="Y134" t="str">
        <f t="array" aca="1" ref="Y134" ca="1">IF(ROWS($Y$2:Y133)&gt;ROW(INDIRECT(ADDRESS(MAX(X:X),24))),"",INDEX(INDIRECT("$d$3"&amp;":$d$"&amp;MATCH(MAX(X:X),X:X,0)),MATCH(ROWS($D$3:D134),INDIRECT("$x$3"&amp;":$x$"&amp;MATCH(MAX(X:X),X:X,0)),0)))</f>
        <v/>
      </c>
    </row>
    <row r="135" spans="2:25" ht="23.25">
      <c r="B135" s="3" t="str">
        <f>IF(C135&lt;&gt;"",MAX($B$2:B134)+1,"")</f>
        <v/>
      </c>
      <c r="C135" s="3"/>
      <c r="D135" s="3"/>
      <c r="X135" t="str">
        <f>IF(COUNTIF($D$3:D135,D135)=1, MAX($X$1:X134)+1,"")</f>
        <v/>
      </c>
      <c r="Y135" t="str">
        <f t="array" aca="1" ref="Y135" ca="1">IF(ROWS($Y$2:Y134)&gt;ROW(INDIRECT(ADDRESS(MAX(X:X),24))),"",INDEX(INDIRECT("$d$3"&amp;":$d$"&amp;MATCH(MAX(X:X),X:X,0)),MATCH(ROWS($D$3:D135),INDIRECT("$x$3"&amp;":$x$"&amp;MATCH(MAX(X:X),X:X,0)),0)))</f>
        <v/>
      </c>
    </row>
    <row r="136" spans="2:25" ht="23.25">
      <c r="B136" s="3" t="str">
        <f>IF(C136&lt;&gt;"",MAX($B$2:B135)+1,"")</f>
        <v/>
      </c>
      <c r="C136" s="3"/>
      <c r="D136" s="3"/>
      <c r="X136" t="str">
        <f>IF(COUNTIF($D$3:D136,D136)=1, MAX($X$1:X135)+1,"")</f>
        <v/>
      </c>
      <c r="Y136" t="str">
        <f t="array" aca="1" ref="Y136" ca="1">IF(ROWS($Y$2:Y135)&gt;ROW(INDIRECT(ADDRESS(MAX(X:X),24))),"",INDEX(INDIRECT("$d$3"&amp;":$d$"&amp;MATCH(MAX(X:X),X:X,0)),MATCH(ROWS($D$3:D136),INDIRECT("$x$3"&amp;":$x$"&amp;MATCH(MAX(X:X),X:X,0)),0)))</f>
        <v/>
      </c>
    </row>
    <row r="137" spans="2:25" ht="23.25">
      <c r="B137" s="3" t="str">
        <f>IF(C137&lt;&gt;"",MAX($B$2:B136)+1,"")</f>
        <v/>
      </c>
      <c r="C137" s="3"/>
      <c r="D137" s="3"/>
      <c r="X137" t="str">
        <f>IF(COUNTIF($D$3:D137,D137)=1, MAX($X$1:X136)+1,"")</f>
        <v/>
      </c>
      <c r="Y137" t="str">
        <f t="array" aca="1" ref="Y137" ca="1">IF(ROWS($Y$2:Y136)&gt;ROW(INDIRECT(ADDRESS(MAX(X:X),24))),"",INDEX(INDIRECT("$d$3"&amp;":$d$"&amp;MATCH(MAX(X:X),X:X,0)),MATCH(ROWS($D$3:D137),INDIRECT("$x$3"&amp;":$x$"&amp;MATCH(MAX(X:X),X:X,0)),0)))</f>
        <v/>
      </c>
    </row>
    <row r="138" spans="2:25" ht="23.25">
      <c r="B138" s="3" t="str">
        <f>IF(C138&lt;&gt;"",MAX($B$2:B137)+1,"")</f>
        <v/>
      </c>
      <c r="C138" s="3"/>
      <c r="D138" s="3"/>
      <c r="X138" t="str">
        <f>IF(COUNTIF($D$3:D138,D138)=1, MAX($X$1:X137)+1,"")</f>
        <v/>
      </c>
      <c r="Y138" t="str">
        <f t="array" aca="1" ref="Y138" ca="1">IF(ROWS($Y$2:Y137)&gt;ROW(INDIRECT(ADDRESS(MAX(X:X),24))),"",INDEX(INDIRECT("$d$3"&amp;":$d$"&amp;MATCH(MAX(X:X),X:X,0)),MATCH(ROWS($D$3:D138),INDIRECT("$x$3"&amp;":$x$"&amp;MATCH(MAX(X:X),X:X,0)),0)))</f>
        <v/>
      </c>
    </row>
    <row r="139" spans="2:25" ht="23.25">
      <c r="B139" s="3" t="str">
        <f>IF(C139&lt;&gt;"",MAX($B$2:B138)+1,"")</f>
        <v/>
      </c>
      <c r="C139" s="3"/>
      <c r="D139" s="3"/>
      <c r="X139" t="str">
        <f>IF(COUNTIF($D$3:D139,D139)=1, MAX($X$1:X138)+1,"")</f>
        <v/>
      </c>
      <c r="Y139" t="str">
        <f t="array" aca="1" ref="Y139" ca="1">IF(ROWS($Y$2:Y138)&gt;ROW(INDIRECT(ADDRESS(MAX(X:X),24))),"",INDEX(INDIRECT("$d$3"&amp;":$d$"&amp;MATCH(MAX(X:X),X:X,0)),MATCH(ROWS($D$3:D139),INDIRECT("$x$3"&amp;":$x$"&amp;MATCH(MAX(X:X),X:X,0)),0)))</f>
        <v/>
      </c>
    </row>
    <row r="140" spans="2:25" ht="23.25">
      <c r="B140" s="3" t="str">
        <f>IF(C140&lt;&gt;"",MAX($B$2:B139)+1,"")</f>
        <v/>
      </c>
      <c r="C140" s="3"/>
      <c r="D140" s="3"/>
      <c r="X140" t="str">
        <f>IF(COUNTIF($D$3:D140,D140)=1, MAX($X$1:X139)+1,"")</f>
        <v/>
      </c>
      <c r="Y140" t="str">
        <f t="array" aca="1" ref="Y140" ca="1">IF(ROWS($Y$2:Y139)&gt;ROW(INDIRECT(ADDRESS(MAX(X:X),24))),"",INDEX(INDIRECT("$d$3"&amp;":$d$"&amp;MATCH(MAX(X:X),X:X,0)),MATCH(ROWS($D$3:D140),INDIRECT("$x$3"&amp;":$x$"&amp;MATCH(MAX(X:X),X:X,0)),0)))</f>
        <v/>
      </c>
    </row>
    <row r="141" spans="2:25" ht="23.25">
      <c r="B141" s="3" t="str">
        <f>IF(C141&lt;&gt;"",MAX($B$2:B140)+1,"")</f>
        <v/>
      </c>
      <c r="C141" s="3"/>
      <c r="D141" s="3"/>
      <c r="X141" t="str">
        <f>IF(COUNTIF($D$3:D141,D141)=1, MAX($X$1:X140)+1,"")</f>
        <v/>
      </c>
      <c r="Y141" t="str">
        <f t="array" aca="1" ref="Y141" ca="1">IF(ROWS($Y$2:Y140)&gt;ROW(INDIRECT(ADDRESS(MAX(X:X),24))),"",INDEX(INDIRECT("$d$3"&amp;":$d$"&amp;MATCH(MAX(X:X),X:X,0)),MATCH(ROWS($D$3:D141),INDIRECT("$x$3"&amp;":$x$"&amp;MATCH(MAX(X:X),X:X,0)),0)))</f>
        <v/>
      </c>
    </row>
    <row r="142" spans="2:25" ht="23.25">
      <c r="B142" s="3" t="str">
        <f>IF(C142&lt;&gt;"",MAX($B$2:B141)+1,"")</f>
        <v/>
      </c>
      <c r="C142" s="3"/>
      <c r="D142" s="3"/>
      <c r="X142" t="str">
        <f>IF(COUNTIF($D$3:D142,D142)=1, MAX($X$1:X141)+1,"")</f>
        <v/>
      </c>
      <c r="Y142" t="str">
        <f t="array" aca="1" ref="Y142" ca="1">IF(ROWS($Y$2:Y141)&gt;ROW(INDIRECT(ADDRESS(MAX(X:X),24))),"",INDEX(INDIRECT("$d$3"&amp;":$d$"&amp;MATCH(MAX(X:X),X:X,0)),MATCH(ROWS($D$3:D142),INDIRECT("$x$3"&amp;":$x$"&amp;MATCH(MAX(X:X),X:X,0)),0)))</f>
        <v/>
      </c>
    </row>
    <row r="143" spans="2:25" ht="23.25">
      <c r="B143" s="3" t="str">
        <f>IF(C143&lt;&gt;"",MAX($B$2:B142)+1,"")</f>
        <v/>
      </c>
      <c r="C143" s="3"/>
      <c r="D143" s="3"/>
      <c r="X143" t="str">
        <f>IF(COUNTIF($D$3:D143,D143)=1, MAX($X$1:X142)+1,"")</f>
        <v/>
      </c>
      <c r="Y143" t="str">
        <f t="array" aca="1" ref="Y143" ca="1">IF(ROWS($Y$2:Y142)&gt;ROW(INDIRECT(ADDRESS(MAX(X:X),24))),"",INDEX(INDIRECT("$d$3"&amp;":$d$"&amp;MATCH(MAX(X:X),X:X,0)),MATCH(ROWS($D$3:D143),INDIRECT("$x$3"&amp;":$x$"&amp;MATCH(MAX(X:X),X:X,0)),0)))</f>
        <v/>
      </c>
    </row>
    <row r="144" spans="2:25" ht="23.25">
      <c r="B144" s="3" t="str">
        <f>IF(C144&lt;&gt;"",MAX($B$2:B143)+1,"")</f>
        <v/>
      </c>
      <c r="C144" s="3"/>
      <c r="D144" s="3"/>
      <c r="X144" t="str">
        <f>IF(COUNTIF($D$3:D144,D144)=1, MAX($X$1:X143)+1,"")</f>
        <v/>
      </c>
      <c r="Y144" t="str">
        <f t="array" aca="1" ref="Y144" ca="1">IF(ROWS($Y$2:Y143)&gt;ROW(INDIRECT(ADDRESS(MAX(X:X),24))),"",INDEX(INDIRECT("$d$3"&amp;":$d$"&amp;MATCH(MAX(X:X),X:X,0)),MATCH(ROWS($D$3:D144),INDIRECT("$x$3"&amp;":$x$"&amp;MATCH(MAX(X:X),X:X,0)),0)))</f>
        <v/>
      </c>
    </row>
    <row r="145" spans="2:25" ht="23.25">
      <c r="B145" s="3" t="str">
        <f>IF(C145&lt;&gt;"",MAX($B$2:B144)+1,"")</f>
        <v/>
      </c>
      <c r="C145" s="3"/>
      <c r="D145" s="3"/>
      <c r="X145" t="str">
        <f>IF(COUNTIF($D$3:D145,D145)=1, MAX($X$1:X144)+1,"")</f>
        <v/>
      </c>
      <c r="Y145" t="str">
        <f t="array" aca="1" ref="Y145" ca="1">IF(ROWS($Y$2:Y144)&gt;ROW(INDIRECT(ADDRESS(MAX(X:X),24))),"",INDEX(INDIRECT("$d$3"&amp;":$d$"&amp;MATCH(MAX(X:X),X:X,0)),MATCH(ROWS($D$3:D145),INDIRECT("$x$3"&amp;":$x$"&amp;MATCH(MAX(X:X),X:X,0)),0)))</f>
        <v/>
      </c>
    </row>
    <row r="146" spans="2:25" ht="23.25">
      <c r="B146" s="3" t="str">
        <f>IF(C146&lt;&gt;"",MAX($B$2:B145)+1,"")</f>
        <v/>
      </c>
      <c r="C146" s="3"/>
      <c r="D146" s="3"/>
      <c r="X146" t="str">
        <f>IF(COUNTIF($D$3:D146,D146)=1, MAX($X$1:X145)+1,"")</f>
        <v/>
      </c>
      <c r="Y146" t="str">
        <f t="array" aca="1" ref="Y146" ca="1">IF(ROWS($Y$2:Y145)&gt;ROW(INDIRECT(ADDRESS(MAX(X:X),24))),"",INDEX(INDIRECT("$d$3"&amp;":$d$"&amp;MATCH(MAX(X:X),X:X,0)),MATCH(ROWS($D$3:D146),INDIRECT("$x$3"&amp;":$x$"&amp;MATCH(MAX(X:X),X:X,0)),0)))</f>
        <v/>
      </c>
    </row>
    <row r="147" spans="2:25" ht="23.25">
      <c r="B147" s="3" t="str">
        <f>IF(C147&lt;&gt;"",MAX($B$2:B146)+1,"")</f>
        <v/>
      </c>
      <c r="C147" s="3"/>
      <c r="D147" s="3"/>
      <c r="X147" t="str">
        <f>IF(COUNTIF($D$3:D147,D147)=1, MAX($X$1:X146)+1,"")</f>
        <v/>
      </c>
      <c r="Y147" t="str">
        <f t="array" aca="1" ref="Y147" ca="1">IF(ROWS($Y$2:Y146)&gt;ROW(INDIRECT(ADDRESS(MAX(X:X),24))),"",INDEX(INDIRECT("$d$3"&amp;":$d$"&amp;MATCH(MAX(X:X),X:X,0)),MATCH(ROWS($D$3:D147),INDIRECT("$x$3"&amp;":$x$"&amp;MATCH(MAX(X:X),X:X,0)),0)))</f>
        <v/>
      </c>
    </row>
    <row r="148" spans="2:25" ht="23.25">
      <c r="B148" s="3" t="str">
        <f>IF(C148&lt;&gt;"",MAX($B$2:B147)+1,"")</f>
        <v/>
      </c>
      <c r="C148" s="3"/>
      <c r="D148" s="3"/>
      <c r="X148" t="str">
        <f>IF(COUNTIF($D$3:D148,D148)=1, MAX($X$1:X147)+1,"")</f>
        <v/>
      </c>
      <c r="Y148" t="str">
        <f t="array" aca="1" ref="Y148" ca="1">IF(ROWS($Y$2:Y147)&gt;ROW(INDIRECT(ADDRESS(MAX(X:X),24))),"",INDEX(INDIRECT("$d$3"&amp;":$d$"&amp;MATCH(MAX(X:X),X:X,0)),MATCH(ROWS($D$3:D148),INDIRECT("$x$3"&amp;":$x$"&amp;MATCH(MAX(X:X),X:X,0)),0)))</f>
        <v/>
      </c>
    </row>
    <row r="149" spans="2:25" ht="23.25">
      <c r="B149" s="3" t="str">
        <f>IF(C149&lt;&gt;"",MAX($B$2:B148)+1,"")</f>
        <v/>
      </c>
      <c r="C149" s="3"/>
      <c r="D149" s="3"/>
      <c r="X149" t="str">
        <f>IF(COUNTIF($D$3:D149,D149)=1, MAX($X$1:X148)+1,"")</f>
        <v/>
      </c>
      <c r="Y149" t="str">
        <f t="array" aca="1" ref="Y149" ca="1">IF(ROWS($Y$2:Y148)&gt;ROW(INDIRECT(ADDRESS(MAX(X:X),24))),"",INDEX(INDIRECT("$d$3"&amp;":$d$"&amp;MATCH(MAX(X:X),X:X,0)),MATCH(ROWS($D$3:D149),INDIRECT("$x$3"&amp;":$x$"&amp;MATCH(MAX(X:X),X:X,0)),0)))</f>
        <v/>
      </c>
    </row>
    <row r="150" spans="2:25" ht="23.25">
      <c r="B150" s="3" t="str">
        <f>IF(C150&lt;&gt;"",MAX($B$2:B149)+1,"")</f>
        <v/>
      </c>
      <c r="C150" s="3"/>
      <c r="D150" s="3"/>
      <c r="X150" t="str">
        <f>IF(COUNTIF($D$3:D150,D150)=1, MAX($X$1:X149)+1,"")</f>
        <v/>
      </c>
      <c r="Y150" t="str">
        <f t="array" aca="1" ref="Y150" ca="1">IF(ROWS($Y$2:Y149)&gt;ROW(INDIRECT(ADDRESS(MAX(X:X),24))),"",INDEX(INDIRECT("$d$3"&amp;":$d$"&amp;MATCH(MAX(X:X),X:X,0)),MATCH(ROWS($D$3:D150),INDIRECT("$x$3"&amp;":$x$"&amp;MATCH(MAX(X:X),X:X,0)),0)))</f>
        <v/>
      </c>
    </row>
    <row r="151" spans="2:25" ht="23.25">
      <c r="B151" s="3" t="str">
        <f>IF(C151&lt;&gt;"",MAX($B$2:B150)+1,"")</f>
        <v/>
      </c>
      <c r="C151" s="3"/>
      <c r="D151" s="3"/>
      <c r="X151" t="str">
        <f>IF(COUNTIF($D$3:D151,D151)=1, MAX($X$1:X150)+1,"")</f>
        <v/>
      </c>
      <c r="Y151" t="str">
        <f t="array" aca="1" ref="Y151" ca="1">IF(ROWS($Y$2:Y150)&gt;ROW(INDIRECT(ADDRESS(MAX(X:X),24))),"",INDEX(INDIRECT("$d$3"&amp;":$d$"&amp;MATCH(MAX(X:X),X:X,0)),MATCH(ROWS($D$3:D151),INDIRECT("$x$3"&amp;":$x$"&amp;MATCH(MAX(X:X),X:X,0)),0)))</f>
        <v/>
      </c>
    </row>
    <row r="152" spans="2:25" ht="23.25">
      <c r="B152" s="3" t="str">
        <f>IF(C152&lt;&gt;"",MAX($B$2:B151)+1,"")</f>
        <v/>
      </c>
      <c r="C152" s="3"/>
      <c r="D152" s="3"/>
      <c r="X152" t="str">
        <f>IF(COUNTIF($D$3:D152,D152)=1, MAX($X$1:X151)+1,"")</f>
        <v/>
      </c>
      <c r="Y152" t="str">
        <f t="array" aca="1" ref="Y152" ca="1">IF(ROWS($Y$2:Y151)&gt;ROW(INDIRECT(ADDRESS(MAX(X:X),24))),"",INDEX(INDIRECT("$d$3"&amp;":$d$"&amp;MATCH(MAX(X:X),X:X,0)),MATCH(ROWS($D$3:D152),INDIRECT("$x$3"&amp;":$x$"&amp;MATCH(MAX(X:X),X:X,0)),0)))</f>
        <v/>
      </c>
    </row>
    <row r="153" spans="2:25" ht="23.25">
      <c r="B153" s="3" t="str">
        <f>IF(C153&lt;&gt;"",MAX($B$2:B152)+1,"")</f>
        <v/>
      </c>
      <c r="C153" s="3"/>
      <c r="D153" s="3"/>
      <c r="X153" t="str">
        <f>IF(COUNTIF($D$3:D153,D153)=1, MAX($X$1:X152)+1,"")</f>
        <v/>
      </c>
      <c r="Y153" t="str">
        <f t="array" aca="1" ref="Y153" ca="1">IF(ROWS($Y$2:Y152)&gt;ROW(INDIRECT(ADDRESS(MAX(X:X),24))),"",INDEX(INDIRECT("$d$3"&amp;":$d$"&amp;MATCH(MAX(X:X),X:X,0)),MATCH(ROWS($D$3:D153),INDIRECT("$x$3"&amp;":$x$"&amp;MATCH(MAX(X:X),X:X,0)),0)))</f>
        <v/>
      </c>
    </row>
    <row r="154" spans="2:25" ht="23.25">
      <c r="B154" s="3" t="str">
        <f>IF(C154&lt;&gt;"",MAX($B$2:B153)+1,"")</f>
        <v/>
      </c>
      <c r="C154" s="3"/>
      <c r="D154" s="3"/>
      <c r="X154" t="str">
        <f>IF(COUNTIF($D$3:D154,D154)=1, MAX($X$1:X153)+1,"")</f>
        <v/>
      </c>
      <c r="Y154" t="str">
        <f t="array" aca="1" ref="Y154" ca="1">IF(ROWS($Y$2:Y153)&gt;ROW(INDIRECT(ADDRESS(MAX(X:X),24))),"",INDEX(INDIRECT("$d$3"&amp;":$d$"&amp;MATCH(MAX(X:X),X:X,0)),MATCH(ROWS($D$3:D154),INDIRECT("$x$3"&amp;":$x$"&amp;MATCH(MAX(X:X),X:X,0)),0)))</f>
        <v/>
      </c>
    </row>
    <row r="155" spans="2:25" ht="23.25">
      <c r="B155" s="3" t="str">
        <f>IF(C155&lt;&gt;"",MAX($B$2:B154)+1,"")</f>
        <v/>
      </c>
      <c r="C155" s="3"/>
      <c r="D155" s="3"/>
      <c r="X155" t="str">
        <f>IF(COUNTIF($D$3:D155,D155)=1, MAX($X$1:X154)+1,"")</f>
        <v/>
      </c>
      <c r="Y155" t="str">
        <f t="array" aca="1" ref="Y155" ca="1">IF(ROWS($Y$2:Y154)&gt;ROW(INDIRECT(ADDRESS(MAX(X:X),24))),"",INDEX(INDIRECT("$d$3"&amp;":$d$"&amp;MATCH(MAX(X:X),X:X,0)),MATCH(ROWS($D$3:D155),INDIRECT("$x$3"&amp;":$x$"&amp;MATCH(MAX(X:X),X:X,0)),0)))</f>
        <v/>
      </c>
    </row>
    <row r="156" spans="2:25" ht="23.25">
      <c r="B156" s="3" t="str">
        <f>IF(C156&lt;&gt;"",MAX($B$2:B155)+1,"")</f>
        <v/>
      </c>
      <c r="C156" s="3"/>
      <c r="D156" s="3"/>
      <c r="X156" t="str">
        <f>IF(COUNTIF($D$3:D156,D156)=1, MAX($X$1:X155)+1,"")</f>
        <v/>
      </c>
      <c r="Y156" t="str">
        <f t="array" aca="1" ref="Y156" ca="1">IF(ROWS($Y$2:Y155)&gt;ROW(INDIRECT(ADDRESS(MAX(X:X),24))),"",INDEX(INDIRECT("$d$3"&amp;":$d$"&amp;MATCH(MAX(X:X),X:X,0)),MATCH(ROWS($D$3:D156),INDIRECT("$x$3"&amp;":$x$"&amp;MATCH(MAX(X:X),X:X,0)),0)))</f>
        <v/>
      </c>
    </row>
    <row r="157" spans="2:25" ht="23.25">
      <c r="B157" s="3" t="str">
        <f>IF(C157&lt;&gt;"",MAX($B$2:B156)+1,"")</f>
        <v/>
      </c>
      <c r="C157" s="3"/>
      <c r="D157" s="3"/>
      <c r="X157" t="str">
        <f>IF(COUNTIF($D$3:D157,D157)=1, MAX($X$1:X156)+1,"")</f>
        <v/>
      </c>
      <c r="Y157" t="str">
        <f t="array" aca="1" ref="Y157" ca="1">IF(ROWS($Y$2:Y156)&gt;ROW(INDIRECT(ADDRESS(MAX(X:X),24))),"",INDEX(INDIRECT("$d$3"&amp;":$d$"&amp;MATCH(MAX(X:X),X:X,0)),MATCH(ROWS($D$3:D157),INDIRECT("$x$3"&amp;":$x$"&amp;MATCH(MAX(X:X),X:X,0)),0)))</f>
        <v/>
      </c>
    </row>
    <row r="158" spans="2:25" ht="23.25">
      <c r="B158" s="3" t="str">
        <f>IF(C158&lt;&gt;"",MAX($B$2:B157)+1,"")</f>
        <v/>
      </c>
      <c r="C158" s="3"/>
      <c r="D158" s="3"/>
      <c r="X158" t="str">
        <f>IF(COUNTIF($D$3:D158,D158)=1, MAX($X$1:X157)+1,"")</f>
        <v/>
      </c>
      <c r="Y158" t="str">
        <f t="array" aca="1" ref="Y158" ca="1">IF(ROWS($Y$2:Y157)&gt;ROW(INDIRECT(ADDRESS(MAX(X:X),24))),"",INDEX(INDIRECT("$d$3"&amp;":$d$"&amp;MATCH(MAX(X:X),X:X,0)),MATCH(ROWS($D$3:D158),INDIRECT("$x$3"&amp;":$x$"&amp;MATCH(MAX(X:X),X:X,0)),0)))</f>
        <v/>
      </c>
    </row>
    <row r="159" spans="2:25" ht="23.25">
      <c r="B159" s="3" t="str">
        <f>IF(C159&lt;&gt;"",MAX($B$2:B158)+1,"")</f>
        <v/>
      </c>
      <c r="C159" s="3"/>
      <c r="D159" s="3"/>
      <c r="X159" t="str">
        <f>IF(COUNTIF($D$3:D159,D159)=1, MAX($X$1:X158)+1,"")</f>
        <v/>
      </c>
      <c r="Y159" t="str">
        <f t="array" aca="1" ref="Y159" ca="1">IF(ROWS($Y$2:Y158)&gt;ROW(INDIRECT(ADDRESS(MAX(X:X),24))),"",INDEX(INDIRECT("$d$3"&amp;":$d$"&amp;MATCH(MAX(X:X),X:X,0)),MATCH(ROWS($D$3:D159),INDIRECT("$x$3"&amp;":$x$"&amp;MATCH(MAX(X:X),X:X,0)),0)))</f>
        <v/>
      </c>
    </row>
    <row r="160" spans="2:25" ht="23.25">
      <c r="B160" s="3" t="str">
        <f>IF(C160&lt;&gt;"",MAX($B$2:B159)+1,"")</f>
        <v/>
      </c>
      <c r="C160" s="3"/>
      <c r="D160" s="3"/>
      <c r="X160" t="str">
        <f>IF(COUNTIF($D$3:D160,D160)=1, MAX($X$1:X159)+1,"")</f>
        <v/>
      </c>
      <c r="Y160" t="str">
        <f t="array" aca="1" ref="Y160" ca="1">IF(ROWS($Y$2:Y159)&gt;ROW(INDIRECT(ADDRESS(MAX(X:X),24))),"",INDEX(INDIRECT("$d$3"&amp;":$d$"&amp;MATCH(MAX(X:X),X:X,0)),MATCH(ROWS($D$3:D160),INDIRECT("$x$3"&amp;":$x$"&amp;MATCH(MAX(X:X),X:X,0)),0)))</f>
        <v/>
      </c>
    </row>
    <row r="161" spans="2:25" ht="23.25">
      <c r="B161" s="3" t="str">
        <f>IF(C161&lt;&gt;"",MAX($B$2:B160)+1,"")</f>
        <v/>
      </c>
      <c r="C161" s="3"/>
      <c r="D161" s="3"/>
      <c r="X161" t="str">
        <f>IF(COUNTIF($D$3:D161,D161)=1, MAX($X$1:X160)+1,"")</f>
        <v/>
      </c>
      <c r="Y161" t="str">
        <f t="array" aca="1" ref="Y161" ca="1">IF(ROWS($Y$2:Y160)&gt;ROW(INDIRECT(ADDRESS(MAX(X:X),24))),"",INDEX(INDIRECT("$d$3"&amp;":$d$"&amp;MATCH(MAX(X:X),X:X,0)),MATCH(ROWS($D$3:D161),INDIRECT("$x$3"&amp;":$x$"&amp;MATCH(MAX(X:X),X:X,0)),0)))</f>
        <v/>
      </c>
    </row>
    <row r="162" spans="2:25" ht="23.25">
      <c r="B162" s="3" t="str">
        <f>IF(C162&lt;&gt;"",MAX($B$2:B161)+1,"")</f>
        <v/>
      </c>
      <c r="C162" s="3"/>
      <c r="D162" s="3"/>
      <c r="X162" t="str">
        <f>IF(COUNTIF($D$3:D162,D162)=1, MAX($X$1:X161)+1,"")</f>
        <v/>
      </c>
      <c r="Y162" t="str">
        <f t="array" aca="1" ref="Y162" ca="1">IF(ROWS($Y$2:Y161)&gt;ROW(INDIRECT(ADDRESS(MAX(X:X),24))),"",INDEX(INDIRECT("$d$3"&amp;":$d$"&amp;MATCH(MAX(X:X),X:X,0)),MATCH(ROWS($D$3:D162),INDIRECT("$x$3"&amp;":$x$"&amp;MATCH(MAX(X:X),X:X,0)),0)))</f>
        <v/>
      </c>
    </row>
    <row r="163" spans="2:25" ht="23.25">
      <c r="B163" s="3" t="str">
        <f>IF(C163&lt;&gt;"",MAX($B$2:B162)+1,"")</f>
        <v/>
      </c>
      <c r="C163" s="3"/>
      <c r="D163" s="3"/>
      <c r="X163" t="str">
        <f>IF(COUNTIF($D$3:D163,D163)=1, MAX($X$1:X162)+1,"")</f>
        <v/>
      </c>
      <c r="Y163" t="str">
        <f t="array" aca="1" ref="Y163" ca="1">IF(ROWS($Y$2:Y162)&gt;ROW(INDIRECT(ADDRESS(MAX(X:X),24))),"",INDEX(INDIRECT("$d$3"&amp;":$d$"&amp;MATCH(MAX(X:X),X:X,0)),MATCH(ROWS($D$3:D163),INDIRECT("$x$3"&amp;":$x$"&amp;MATCH(MAX(X:X),X:X,0)),0)))</f>
        <v/>
      </c>
    </row>
    <row r="164" spans="2:25" ht="23.25">
      <c r="B164" s="3" t="str">
        <f>IF(C164&lt;&gt;"",MAX($B$2:B163)+1,"")</f>
        <v/>
      </c>
      <c r="C164" s="3"/>
      <c r="D164" s="3"/>
      <c r="X164" t="str">
        <f>IF(COUNTIF($D$3:D164,D164)=1, MAX($X$1:X163)+1,"")</f>
        <v/>
      </c>
      <c r="Y164" t="str">
        <f t="array" aca="1" ref="Y164" ca="1">IF(ROWS($Y$2:Y163)&gt;ROW(INDIRECT(ADDRESS(MAX(X:X),24))),"",INDEX(INDIRECT("$d$3"&amp;":$d$"&amp;MATCH(MAX(X:X),X:X,0)),MATCH(ROWS($D$3:D164),INDIRECT("$x$3"&amp;":$x$"&amp;MATCH(MAX(X:X),X:X,0)),0)))</f>
        <v/>
      </c>
    </row>
    <row r="165" spans="2:25" ht="23.25">
      <c r="B165" s="3" t="str">
        <f>IF(C165&lt;&gt;"",MAX($B$2:B164)+1,"")</f>
        <v/>
      </c>
      <c r="C165" s="3"/>
      <c r="D165" s="3"/>
      <c r="X165" t="str">
        <f>IF(COUNTIF($D$3:D165,D165)=1, MAX($X$1:X164)+1,"")</f>
        <v/>
      </c>
      <c r="Y165" t="str">
        <f t="array" aca="1" ref="Y165" ca="1">IF(ROWS($Y$2:Y164)&gt;ROW(INDIRECT(ADDRESS(MAX(X:X),24))),"",INDEX(INDIRECT("$d$3"&amp;":$d$"&amp;MATCH(MAX(X:X),X:X,0)),MATCH(ROWS($D$3:D165),INDIRECT("$x$3"&amp;":$x$"&amp;MATCH(MAX(X:X),X:X,0)),0)))</f>
        <v/>
      </c>
    </row>
    <row r="166" spans="2:25" ht="23.25">
      <c r="B166" s="3" t="str">
        <f>IF(C166&lt;&gt;"",MAX($B$2:B165)+1,"")</f>
        <v/>
      </c>
      <c r="C166" s="3"/>
      <c r="D166" s="3"/>
      <c r="X166" t="str">
        <f>IF(COUNTIF($D$3:D166,D166)=1, MAX($X$1:X165)+1,"")</f>
        <v/>
      </c>
      <c r="Y166" t="str">
        <f t="array" aca="1" ref="Y166" ca="1">IF(ROWS($Y$2:Y165)&gt;ROW(INDIRECT(ADDRESS(MAX(X:X),24))),"",INDEX(INDIRECT("$d$3"&amp;":$d$"&amp;MATCH(MAX(X:X),X:X,0)),MATCH(ROWS($D$3:D166),INDIRECT("$x$3"&amp;":$x$"&amp;MATCH(MAX(X:X),X:X,0)),0)))</f>
        <v/>
      </c>
    </row>
    <row r="167" spans="2:25" ht="23.25">
      <c r="B167" s="3" t="str">
        <f>IF(C167&lt;&gt;"",MAX($B$2:B166)+1,"")</f>
        <v/>
      </c>
      <c r="C167" s="3"/>
      <c r="D167" s="3"/>
      <c r="X167" t="str">
        <f>IF(COUNTIF($D$3:D167,D167)=1, MAX($X$1:X166)+1,"")</f>
        <v/>
      </c>
      <c r="Y167" t="str">
        <f t="array" aca="1" ref="Y167" ca="1">IF(ROWS($Y$2:Y166)&gt;ROW(INDIRECT(ADDRESS(MAX(X:X),24))),"",INDEX(INDIRECT("$d$3"&amp;":$d$"&amp;MATCH(MAX(X:X),X:X,0)),MATCH(ROWS($D$3:D167),INDIRECT("$x$3"&amp;":$x$"&amp;MATCH(MAX(X:X),X:X,0)),0)))</f>
        <v/>
      </c>
    </row>
    <row r="168" spans="2:25" ht="23.25">
      <c r="B168" s="3" t="str">
        <f>IF(C168&lt;&gt;"",MAX($B$2:B167)+1,"")</f>
        <v/>
      </c>
      <c r="C168" s="3"/>
      <c r="D168" s="3"/>
      <c r="X168" t="str">
        <f>IF(COUNTIF($D$3:D168,D168)=1, MAX($X$1:X167)+1,"")</f>
        <v/>
      </c>
      <c r="Y168" t="str">
        <f t="array" aca="1" ref="Y168" ca="1">IF(ROWS($Y$2:Y167)&gt;ROW(INDIRECT(ADDRESS(MAX(X:X),24))),"",INDEX(INDIRECT("$d$3"&amp;":$d$"&amp;MATCH(MAX(X:X),X:X,0)),MATCH(ROWS($D$3:D168),INDIRECT("$x$3"&amp;":$x$"&amp;MATCH(MAX(X:X),X:X,0)),0)))</f>
        <v/>
      </c>
    </row>
    <row r="169" spans="2:25" ht="23.25">
      <c r="B169" s="3" t="str">
        <f>IF(C169&lt;&gt;"",MAX($B$2:B168)+1,"")</f>
        <v/>
      </c>
      <c r="C169" s="3"/>
      <c r="D169" s="3"/>
      <c r="X169" t="str">
        <f>IF(COUNTIF($D$3:D169,D169)=1, MAX($X$1:X168)+1,"")</f>
        <v/>
      </c>
      <c r="Y169" t="str">
        <f t="array" aca="1" ref="Y169" ca="1">IF(ROWS($Y$2:Y168)&gt;ROW(INDIRECT(ADDRESS(MAX(X:X),24))),"",INDEX(INDIRECT("$d$3"&amp;":$d$"&amp;MATCH(MAX(X:X),X:X,0)),MATCH(ROWS($D$3:D169),INDIRECT("$x$3"&amp;":$x$"&amp;MATCH(MAX(X:X),X:X,0)),0)))</f>
        <v/>
      </c>
    </row>
    <row r="170" spans="2:25" ht="23.25">
      <c r="B170" s="3" t="str">
        <f>IF(C170&lt;&gt;"",MAX($B$2:B169)+1,"")</f>
        <v/>
      </c>
      <c r="C170" s="3"/>
      <c r="D170" s="3"/>
      <c r="X170" t="str">
        <f>IF(COUNTIF($D$3:D170,D170)=1, MAX($X$1:X169)+1,"")</f>
        <v/>
      </c>
      <c r="Y170" t="str">
        <f t="array" aca="1" ref="Y170" ca="1">IF(ROWS($Y$2:Y169)&gt;ROW(INDIRECT(ADDRESS(MAX(X:X),24))),"",INDEX(INDIRECT("$d$3"&amp;":$d$"&amp;MATCH(MAX(X:X),X:X,0)),MATCH(ROWS($D$3:D170),INDIRECT("$x$3"&amp;":$x$"&amp;MATCH(MAX(X:X),X:X,0)),0)))</f>
        <v/>
      </c>
    </row>
    <row r="171" spans="2:25" ht="23.25">
      <c r="B171" s="3" t="str">
        <f>IF(C171&lt;&gt;"",MAX($B$2:B170)+1,"")</f>
        <v/>
      </c>
      <c r="C171" s="3"/>
      <c r="D171" s="3"/>
      <c r="X171" t="str">
        <f>IF(COUNTIF($D$3:D171,D171)=1, MAX($X$1:X170)+1,"")</f>
        <v/>
      </c>
      <c r="Y171" t="str">
        <f t="array" aca="1" ref="Y171" ca="1">IF(ROWS($Y$2:Y170)&gt;ROW(INDIRECT(ADDRESS(MAX(X:X),24))),"",INDEX(INDIRECT("$d$3"&amp;":$d$"&amp;MATCH(MAX(X:X),X:X,0)),MATCH(ROWS($D$3:D171),INDIRECT("$x$3"&amp;":$x$"&amp;MATCH(MAX(X:X),X:X,0)),0)))</f>
        <v/>
      </c>
    </row>
    <row r="172" spans="2:25" ht="23.25">
      <c r="B172" s="3" t="str">
        <f>IF(C172&lt;&gt;"",MAX($B$2:B171)+1,"")</f>
        <v/>
      </c>
      <c r="C172" s="3"/>
      <c r="D172" s="3"/>
      <c r="X172" t="str">
        <f>IF(COUNTIF($D$3:D172,D172)=1, MAX($X$1:X171)+1,"")</f>
        <v/>
      </c>
      <c r="Y172" t="str">
        <f t="array" aca="1" ref="Y172" ca="1">IF(ROWS($Y$2:Y171)&gt;ROW(INDIRECT(ADDRESS(MAX(X:X),24))),"",INDEX(INDIRECT("$d$3"&amp;":$d$"&amp;MATCH(MAX(X:X),X:X,0)),MATCH(ROWS($D$3:D172),INDIRECT("$x$3"&amp;":$x$"&amp;MATCH(MAX(X:X),X:X,0)),0)))</f>
        <v/>
      </c>
    </row>
    <row r="173" spans="2:25" ht="23.25">
      <c r="B173" s="3" t="str">
        <f>IF(C173&lt;&gt;"",MAX($B$2:B172)+1,"")</f>
        <v/>
      </c>
      <c r="C173" s="3"/>
      <c r="D173" s="3"/>
      <c r="X173" t="str">
        <f>IF(COUNTIF($D$3:D173,D173)=1, MAX($X$1:X172)+1,"")</f>
        <v/>
      </c>
      <c r="Y173" t="str">
        <f t="array" aca="1" ref="Y173" ca="1">IF(ROWS($Y$2:Y172)&gt;ROW(INDIRECT(ADDRESS(MAX(X:X),24))),"",INDEX(INDIRECT("$d$3"&amp;":$d$"&amp;MATCH(MAX(X:X),X:X,0)),MATCH(ROWS($D$3:D173),INDIRECT("$x$3"&amp;":$x$"&amp;MATCH(MAX(X:X),X:X,0)),0)))</f>
        <v/>
      </c>
    </row>
    <row r="174" spans="2:25" ht="23.25">
      <c r="B174" s="3" t="str">
        <f>IF(C174&lt;&gt;"",MAX($B$2:B173)+1,"")</f>
        <v/>
      </c>
      <c r="C174" s="3"/>
      <c r="D174" s="3"/>
      <c r="X174" t="str">
        <f>IF(COUNTIF($D$3:D174,D174)=1, MAX($X$1:X173)+1,"")</f>
        <v/>
      </c>
      <c r="Y174" t="str">
        <f t="array" aca="1" ref="Y174" ca="1">IF(ROWS($Y$2:Y173)&gt;ROW(INDIRECT(ADDRESS(MAX(X:X),24))),"",INDEX(INDIRECT("$d$3"&amp;":$d$"&amp;MATCH(MAX(X:X),X:X,0)),MATCH(ROWS($D$3:D174),INDIRECT("$x$3"&amp;":$x$"&amp;MATCH(MAX(X:X),X:X,0)),0)))</f>
        <v/>
      </c>
    </row>
    <row r="175" spans="2:25" ht="23.25">
      <c r="B175" s="3" t="str">
        <f>IF(C175&lt;&gt;"",MAX($B$2:B174)+1,"")</f>
        <v/>
      </c>
      <c r="C175" s="3"/>
      <c r="D175" s="3"/>
      <c r="X175" t="str">
        <f>IF(COUNTIF($D$3:D175,D175)=1, MAX($X$1:X174)+1,"")</f>
        <v/>
      </c>
      <c r="Y175" t="str">
        <f t="array" aca="1" ref="Y175" ca="1">IF(ROWS($Y$2:Y174)&gt;ROW(INDIRECT(ADDRESS(MAX(X:X),24))),"",INDEX(INDIRECT("$d$3"&amp;":$d$"&amp;MATCH(MAX(X:X),X:X,0)),MATCH(ROWS($D$3:D175),INDIRECT("$x$3"&amp;":$x$"&amp;MATCH(MAX(X:X),X:X,0)),0)))</f>
        <v/>
      </c>
    </row>
    <row r="176" spans="2:25" ht="23.25">
      <c r="B176" s="3" t="str">
        <f>IF(C176&lt;&gt;"",MAX($B$2:B175)+1,"")</f>
        <v/>
      </c>
      <c r="C176" s="3"/>
      <c r="D176" s="3"/>
      <c r="X176" t="str">
        <f>IF(COUNTIF($D$3:D176,D176)=1, MAX($X$1:X175)+1,"")</f>
        <v/>
      </c>
      <c r="Y176" t="str">
        <f t="array" aca="1" ref="Y176" ca="1">IF(ROWS($Y$2:Y175)&gt;ROW(INDIRECT(ADDRESS(MAX(X:X),24))),"",INDEX(INDIRECT("$d$3"&amp;":$d$"&amp;MATCH(MAX(X:X),X:X,0)),MATCH(ROWS($D$3:D176),INDIRECT("$x$3"&amp;":$x$"&amp;MATCH(MAX(X:X),X:X,0)),0)))</f>
        <v/>
      </c>
    </row>
    <row r="177" spans="2:25" ht="23.25">
      <c r="B177" s="3" t="str">
        <f>IF(C177&lt;&gt;"",MAX($B$2:B176)+1,"")</f>
        <v/>
      </c>
      <c r="C177" s="3"/>
      <c r="D177" s="3"/>
      <c r="X177" t="str">
        <f>IF(COUNTIF($D$3:D177,D177)=1, MAX($X$1:X176)+1,"")</f>
        <v/>
      </c>
      <c r="Y177" t="str">
        <f t="array" aca="1" ref="Y177" ca="1">IF(ROWS($Y$2:Y176)&gt;ROW(INDIRECT(ADDRESS(MAX(X:X),24))),"",INDEX(INDIRECT("$d$3"&amp;":$d$"&amp;MATCH(MAX(X:X),X:X,0)),MATCH(ROWS($D$3:D177),INDIRECT("$x$3"&amp;":$x$"&amp;MATCH(MAX(X:X),X:X,0)),0)))</f>
        <v/>
      </c>
    </row>
    <row r="178" spans="2:25" ht="23.25">
      <c r="B178" s="3" t="str">
        <f>IF(C178&lt;&gt;"",MAX($B$2:B177)+1,"")</f>
        <v/>
      </c>
      <c r="C178" s="3"/>
      <c r="D178" s="3"/>
      <c r="X178" t="str">
        <f>IF(COUNTIF($D$3:D178,D178)=1, MAX($X$1:X177)+1,"")</f>
        <v/>
      </c>
      <c r="Y178" t="str">
        <f t="array" aca="1" ref="Y178" ca="1">IF(ROWS($Y$2:Y177)&gt;ROW(INDIRECT(ADDRESS(MAX(X:X),24))),"",INDEX(INDIRECT("$d$3"&amp;":$d$"&amp;MATCH(MAX(X:X),X:X,0)),MATCH(ROWS($D$3:D178),INDIRECT("$x$3"&amp;":$x$"&amp;MATCH(MAX(X:X),X:X,0)),0)))</f>
        <v/>
      </c>
    </row>
    <row r="179" spans="2:25" ht="23.25">
      <c r="B179" s="3" t="str">
        <f>IF(C179&lt;&gt;"",MAX($B$2:B178)+1,"")</f>
        <v/>
      </c>
      <c r="C179" s="3"/>
      <c r="D179" s="3"/>
      <c r="X179" t="str">
        <f>IF(COUNTIF($D$3:D179,D179)=1, MAX($X$1:X178)+1,"")</f>
        <v/>
      </c>
      <c r="Y179" t="str">
        <f t="array" aca="1" ref="Y179" ca="1">IF(ROWS($Y$2:Y178)&gt;ROW(INDIRECT(ADDRESS(MAX(X:X),24))),"",INDEX(INDIRECT("$d$3"&amp;":$d$"&amp;MATCH(MAX(X:X),X:X,0)),MATCH(ROWS($D$3:D179),INDIRECT("$x$3"&amp;":$x$"&amp;MATCH(MAX(X:X),X:X,0)),0)))</f>
        <v/>
      </c>
    </row>
    <row r="180" spans="2:25" ht="23.25">
      <c r="B180" s="3" t="str">
        <f>IF(C180&lt;&gt;"",MAX($B$2:B179)+1,"")</f>
        <v/>
      </c>
      <c r="C180" s="3"/>
      <c r="D180" s="3"/>
      <c r="X180" t="str">
        <f>IF(COUNTIF($D$3:D180,D180)=1, MAX($X$1:X179)+1,"")</f>
        <v/>
      </c>
      <c r="Y180" t="str">
        <f t="array" aca="1" ref="Y180" ca="1">IF(ROWS($Y$2:Y179)&gt;ROW(INDIRECT(ADDRESS(MAX(X:X),24))),"",INDEX(INDIRECT("$d$3"&amp;":$d$"&amp;MATCH(MAX(X:X),X:X,0)),MATCH(ROWS($D$3:D180),INDIRECT("$x$3"&amp;":$x$"&amp;MATCH(MAX(X:X),X:X,0)),0)))</f>
        <v/>
      </c>
    </row>
    <row r="181" spans="2:25" ht="23.25">
      <c r="B181" s="3" t="str">
        <f>IF(C181&lt;&gt;"",MAX($B$2:B180)+1,"")</f>
        <v/>
      </c>
      <c r="C181" s="3"/>
      <c r="D181" s="3"/>
      <c r="X181" t="str">
        <f>IF(COUNTIF($D$3:D181,D181)=1, MAX($X$1:X180)+1,"")</f>
        <v/>
      </c>
      <c r="Y181" t="str">
        <f t="array" aca="1" ref="Y181" ca="1">IF(ROWS($Y$2:Y180)&gt;ROW(INDIRECT(ADDRESS(MAX(X:X),24))),"",INDEX(INDIRECT("$d$3"&amp;":$d$"&amp;MATCH(MAX(X:X),X:X,0)),MATCH(ROWS($D$3:D181),INDIRECT("$x$3"&amp;":$x$"&amp;MATCH(MAX(X:X),X:X,0)),0)))</f>
        <v/>
      </c>
    </row>
    <row r="182" spans="2:25" ht="23.25">
      <c r="B182" s="3" t="str">
        <f>IF(C182&lt;&gt;"",MAX($B$2:B181)+1,"")</f>
        <v/>
      </c>
      <c r="C182" s="3"/>
      <c r="D182" s="3"/>
      <c r="X182" t="str">
        <f>IF(COUNTIF($D$3:D182,D182)=1, MAX($X$1:X181)+1,"")</f>
        <v/>
      </c>
      <c r="Y182" t="str">
        <f t="array" aca="1" ref="Y182" ca="1">IF(ROWS($Y$2:Y181)&gt;ROW(INDIRECT(ADDRESS(MAX(X:X),24))),"",INDEX(INDIRECT("$d$3"&amp;":$d$"&amp;MATCH(MAX(X:X),X:X,0)),MATCH(ROWS($D$3:D182),INDIRECT("$x$3"&amp;":$x$"&amp;MATCH(MAX(X:X),X:X,0)),0)))</f>
        <v/>
      </c>
    </row>
    <row r="183" spans="2:25" ht="23.25">
      <c r="B183" s="3" t="str">
        <f>IF(C183&lt;&gt;"",MAX($B$2:B182)+1,"")</f>
        <v/>
      </c>
      <c r="C183" s="3"/>
      <c r="D183" s="3"/>
      <c r="X183" t="str">
        <f>IF(COUNTIF($D$3:D183,D183)=1, MAX($X$1:X182)+1,"")</f>
        <v/>
      </c>
      <c r="Y183" t="str">
        <f t="array" aca="1" ref="Y183" ca="1">IF(ROWS($Y$2:Y182)&gt;ROW(INDIRECT(ADDRESS(MAX(X:X),24))),"",INDEX(INDIRECT("$d$3"&amp;":$d$"&amp;MATCH(MAX(X:X),X:X,0)),MATCH(ROWS($D$3:D183),INDIRECT("$x$3"&amp;":$x$"&amp;MATCH(MAX(X:X),X:X,0)),0)))</f>
        <v/>
      </c>
    </row>
    <row r="184" spans="2:25" ht="23.25">
      <c r="B184" s="3" t="str">
        <f>IF(C184&lt;&gt;"",MAX($B$2:B183)+1,"")</f>
        <v/>
      </c>
      <c r="C184" s="3"/>
      <c r="D184" s="3"/>
      <c r="X184" t="str">
        <f>IF(COUNTIF($D$3:D184,D184)=1, MAX($X$1:X183)+1,"")</f>
        <v/>
      </c>
      <c r="Y184" t="str">
        <f t="array" aca="1" ref="Y184" ca="1">IF(ROWS($Y$2:Y183)&gt;ROW(INDIRECT(ADDRESS(MAX(X:X),24))),"",INDEX(INDIRECT("$d$3"&amp;":$d$"&amp;MATCH(MAX(X:X),X:X,0)),MATCH(ROWS($D$3:D184),INDIRECT("$x$3"&amp;":$x$"&amp;MATCH(MAX(X:X),X:X,0)),0)))</f>
        <v/>
      </c>
    </row>
    <row r="185" spans="2:25" ht="23.25">
      <c r="B185" s="3" t="str">
        <f>IF(C185&lt;&gt;"",MAX($B$2:B184)+1,"")</f>
        <v/>
      </c>
      <c r="C185" s="3"/>
      <c r="D185" s="3"/>
      <c r="X185" t="str">
        <f>IF(COUNTIF($D$3:D185,D185)=1, MAX($X$1:X184)+1,"")</f>
        <v/>
      </c>
      <c r="Y185" t="str">
        <f t="array" aca="1" ref="Y185" ca="1">IF(ROWS($Y$2:Y184)&gt;ROW(INDIRECT(ADDRESS(MAX(X:X),24))),"",INDEX(INDIRECT("$d$3"&amp;":$d$"&amp;MATCH(MAX(X:X),X:X,0)),MATCH(ROWS($D$3:D185),INDIRECT("$x$3"&amp;":$x$"&amp;MATCH(MAX(X:X),X:X,0)),0)))</f>
        <v/>
      </c>
    </row>
    <row r="186" spans="2:25" ht="23.25">
      <c r="B186" s="3" t="str">
        <f>IF(C186&lt;&gt;"",MAX($B$2:B185)+1,"")</f>
        <v/>
      </c>
      <c r="C186" s="3"/>
      <c r="D186" s="3"/>
      <c r="X186" t="str">
        <f>IF(COUNTIF($D$3:D186,D186)=1, MAX($X$1:X185)+1,"")</f>
        <v/>
      </c>
      <c r="Y186" t="str">
        <f t="array" aca="1" ref="Y186" ca="1">IF(ROWS($Y$2:Y185)&gt;ROW(INDIRECT(ADDRESS(MAX(X:X),24))),"",INDEX(INDIRECT("$d$3"&amp;":$d$"&amp;MATCH(MAX(X:X),X:X,0)),MATCH(ROWS($D$3:D186),INDIRECT("$x$3"&amp;":$x$"&amp;MATCH(MAX(X:X),X:X,0)),0)))</f>
        <v/>
      </c>
    </row>
    <row r="187" spans="2:25" ht="23.25">
      <c r="B187" s="3" t="str">
        <f>IF(C187&lt;&gt;"",MAX($B$2:B186)+1,"")</f>
        <v/>
      </c>
      <c r="C187" s="3"/>
      <c r="D187" s="3"/>
      <c r="X187" t="str">
        <f>IF(COUNTIF($D$3:D187,D187)=1, MAX($X$1:X186)+1,"")</f>
        <v/>
      </c>
      <c r="Y187" t="str">
        <f t="array" aca="1" ref="Y187" ca="1">IF(ROWS($Y$2:Y186)&gt;ROW(INDIRECT(ADDRESS(MAX(X:X),24))),"",INDEX(INDIRECT("$d$3"&amp;":$d$"&amp;MATCH(MAX(X:X),X:X,0)),MATCH(ROWS($D$3:D187),INDIRECT("$x$3"&amp;":$x$"&amp;MATCH(MAX(X:X),X:X,0)),0)))</f>
        <v/>
      </c>
    </row>
    <row r="188" spans="2:25" ht="23.25">
      <c r="B188" s="3" t="str">
        <f>IF(C188&lt;&gt;"",MAX($B$2:B187)+1,"")</f>
        <v/>
      </c>
      <c r="C188" s="3"/>
      <c r="D188" s="3"/>
      <c r="X188" t="str">
        <f>IF(COUNTIF($D$3:D188,D188)=1, MAX($X$1:X187)+1,"")</f>
        <v/>
      </c>
      <c r="Y188" t="str">
        <f t="array" aca="1" ref="Y188" ca="1">IF(ROWS($Y$2:Y187)&gt;ROW(INDIRECT(ADDRESS(MAX(X:X),24))),"",INDEX(INDIRECT("$d$3"&amp;":$d$"&amp;MATCH(MAX(X:X),X:X,0)),MATCH(ROWS($D$3:D188),INDIRECT("$x$3"&amp;":$x$"&amp;MATCH(MAX(X:X),X:X,0)),0)))</f>
        <v/>
      </c>
    </row>
    <row r="189" spans="2:25" ht="23.25">
      <c r="B189" s="3" t="str">
        <f>IF(C189&lt;&gt;"",MAX($B$2:B188)+1,"")</f>
        <v/>
      </c>
      <c r="C189" s="3"/>
      <c r="D189" s="3"/>
      <c r="X189" t="str">
        <f>IF(COUNTIF($D$3:D189,D189)=1, MAX($X$1:X188)+1,"")</f>
        <v/>
      </c>
      <c r="Y189" t="str">
        <f t="array" aca="1" ref="Y189" ca="1">IF(ROWS($Y$2:Y188)&gt;ROW(INDIRECT(ADDRESS(MAX(X:X),24))),"",INDEX(INDIRECT("$d$3"&amp;":$d$"&amp;MATCH(MAX(X:X),X:X,0)),MATCH(ROWS($D$3:D189),INDIRECT("$x$3"&amp;":$x$"&amp;MATCH(MAX(X:X),X:X,0)),0)))</f>
        <v/>
      </c>
    </row>
    <row r="190" spans="2:25" ht="23.25">
      <c r="B190" s="3" t="str">
        <f>IF(C190&lt;&gt;"",MAX($B$2:B189)+1,"")</f>
        <v/>
      </c>
      <c r="C190" s="3"/>
      <c r="D190" s="3"/>
      <c r="X190" t="str">
        <f>IF(COUNTIF($D$3:D190,D190)=1, MAX($X$1:X189)+1,"")</f>
        <v/>
      </c>
      <c r="Y190" t="str">
        <f t="array" aca="1" ref="Y190" ca="1">IF(ROWS($Y$2:Y189)&gt;ROW(INDIRECT(ADDRESS(MAX(X:X),24))),"",INDEX(INDIRECT("$d$3"&amp;":$d$"&amp;MATCH(MAX(X:X),X:X,0)),MATCH(ROWS($D$3:D190),INDIRECT("$x$3"&amp;":$x$"&amp;MATCH(MAX(X:X),X:X,0)),0)))</f>
        <v/>
      </c>
    </row>
    <row r="191" spans="2:25" ht="23.25">
      <c r="B191" s="3" t="str">
        <f>IF(C191&lt;&gt;"",MAX($B$2:B190)+1,"")</f>
        <v/>
      </c>
      <c r="C191" s="3"/>
      <c r="D191" s="3"/>
      <c r="X191" t="str">
        <f>IF(COUNTIF($D$3:D191,D191)=1, MAX($X$1:X190)+1,"")</f>
        <v/>
      </c>
      <c r="Y191" t="str">
        <f t="array" aca="1" ref="Y191" ca="1">IF(ROWS($Y$2:Y190)&gt;ROW(INDIRECT(ADDRESS(MAX(X:X),24))),"",INDEX(INDIRECT("$d$3"&amp;":$d$"&amp;MATCH(MAX(X:X),X:X,0)),MATCH(ROWS($D$3:D191),INDIRECT("$x$3"&amp;":$x$"&amp;MATCH(MAX(X:X),X:X,0)),0)))</f>
        <v/>
      </c>
    </row>
    <row r="192" spans="2:25" ht="23.25">
      <c r="B192" s="3" t="str">
        <f>IF(C192&lt;&gt;"",MAX($B$2:B191)+1,"")</f>
        <v/>
      </c>
      <c r="C192" s="3"/>
      <c r="D192" s="3"/>
      <c r="X192" t="str">
        <f>IF(COUNTIF($D$3:D192,D192)=1, MAX($X$1:X191)+1,"")</f>
        <v/>
      </c>
      <c r="Y192" t="str">
        <f t="array" aca="1" ref="Y192" ca="1">IF(ROWS($Y$2:Y191)&gt;ROW(INDIRECT(ADDRESS(MAX(X:X),24))),"",INDEX(INDIRECT("$d$3"&amp;":$d$"&amp;MATCH(MAX(X:X),X:X,0)),MATCH(ROWS($D$3:D192),INDIRECT("$x$3"&amp;":$x$"&amp;MATCH(MAX(X:X),X:X,0)),0)))</f>
        <v/>
      </c>
    </row>
    <row r="193" spans="2:25" ht="23.25">
      <c r="B193" s="3" t="str">
        <f>IF(C193&lt;&gt;"",MAX($B$2:B192)+1,"")</f>
        <v/>
      </c>
      <c r="C193" s="3"/>
      <c r="D193" s="3"/>
      <c r="X193" t="str">
        <f>IF(COUNTIF($D$3:D193,D193)=1, MAX($X$1:X192)+1,"")</f>
        <v/>
      </c>
      <c r="Y193" t="str">
        <f t="array" aca="1" ref="Y193" ca="1">IF(ROWS($Y$2:Y192)&gt;ROW(INDIRECT(ADDRESS(MAX(X:X),24))),"",INDEX(INDIRECT("$d$3"&amp;":$d$"&amp;MATCH(MAX(X:X),X:X,0)),MATCH(ROWS($D$3:D193),INDIRECT("$x$3"&amp;":$x$"&amp;MATCH(MAX(X:X),X:X,0)),0)))</f>
        <v/>
      </c>
    </row>
    <row r="194" spans="2:25" ht="23.25">
      <c r="B194" s="3" t="str">
        <f>IF(C194&lt;&gt;"",MAX($B$2:B193)+1,"")</f>
        <v/>
      </c>
      <c r="C194" s="3"/>
      <c r="D194" s="3"/>
      <c r="X194" t="str">
        <f>IF(COUNTIF($D$3:D194,D194)=1, MAX($X$1:X193)+1,"")</f>
        <v/>
      </c>
      <c r="Y194" t="str">
        <f t="array" aca="1" ref="Y194" ca="1">IF(ROWS($Y$2:Y193)&gt;ROW(INDIRECT(ADDRESS(MAX(X:X),24))),"",INDEX(INDIRECT("$d$3"&amp;":$d$"&amp;MATCH(MAX(X:X),X:X,0)),MATCH(ROWS($D$3:D194),INDIRECT("$x$3"&amp;":$x$"&amp;MATCH(MAX(X:X),X:X,0)),0)))</f>
        <v/>
      </c>
    </row>
    <row r="195" spans="2:25" ht="23.25">
      <c r="B195" s="3" t="str">
        <f>IF(C195&lt;&gt;"",MAX($B$2:B194)+1,"")</f>
        <v/>
      </c>
      <c r="C195" s="3"/>
      <c r="D195" s="3"/>
      <c r="X195" t="str">
        <f>IF(COUNTIF($D$3:D195,D195)=1, MAX($X$1:X194)+1,"")</f>
        <v/>
      </c>
      <c r="Y195" t="str">
        <f t="array" aca="1" ref="Y195" ca="1">IF(ROWS($Y$2:Y194)&gt;ROW(INDIRECT(ADDRESS(MAX(X:X),24))),"",INDEX(INDIRECT("$d$3"&amp;":$d$"&amp;MATCH(MAX(X:X),X:X,0)),MATCH(ROWS($D$3:D195),INDIRECT("$x$3"&amp;":$x$"&amp;MATCH(MAX(X:X),X:X,0)),0)))</f>
        <v/>
      </c>
    </row>
    <row r="196" spans="2:25" ht="23.25">
      <c r="B196" s="3" t="str">
        <f>IF(C196&lt;&gt;"",MAX($B$2:B195)+1,"")</f>
        <v/>
      </c>
      <c r="C196" s="3"/>
      <c r="D196" s="3"/>
      <c r="X196" t="str">
        <f>IF(COUNTIF($D$3:D196,D196)=1, MAX($X$1:X195)+1,"")</f>
        <v/>
      </c>
      <c r="Y196" t="str">
        <f t="array" aca="1" ref="Y196" ca="1">IF(ROWS($Y$2:Y195)&gt;ROW(INDIRECT(ADDRESS(MAX(X:X),24))),"",INDEX(INDIRECT("$d$3"&amp;":$d$"&amp;MATCH(MAX(X:X),X:X,0)),MATCH(ROWS($D$3:D196),INDIRECT("$x$3"&amp;":$x$"&amp;MATCH(MAX(X:X),X:X,0)),0)))</f>
        <v/>
      </c>
    </row>
    <row r="197" spans="2:25" ht="23.25">
      <c r="B197" s="3" t="str">
        <f>IF(C197&lt;&gt;"",MAX($B$2:B196)+1,"")</f>
        <v/>
      </c>
      <c r="C197" s="3"/>
      <c r="D197" s="3"/>
      <c r="X197" t="str">
        <f>IF(COUNTIF($D$3:D197,D197)=1, MAX($X$1:X196)+1,"")</f>
        <v/>
      </c>
      <c r="Y197" t="str">
        <f t="array" aca="1" ref="Y197" ca="1">IF(ROWS($Y$2:Y196)&gt;ROW(INDIRECT(ADDRESS(MAX(X:X),24))),"",INDEX(INDIRECT("$d$3"&amp;":$d$"&amp;MATCH(MAX(X:X),X:X,0)),MATCH(ROWS($D$3:D197),INDIRECT("$x$3"&amp;":$x$"&amp;MATCH(MAX(X:X),X:X,0)),0)))</f>
        <v/>
      </c>
    </row>
    <row r="198" spans="2:25" ht="23.25">
      <c r="B198" s="3" t="str">
        <f>IF(C198&lt;&gt;"",MAX($B$2:B197)+1,"")</f>
        <v/>
      </c>
      <c r="C198" s="3"/>
      <c r="D198" s="3"/>
      <c r="X198" t="str">
        <f>IF(COUNTIF($D$3:D198,D198)=1, MAX($X$1:X197)+1,"")</f>
        <v/>
      </c>
      <c r="Y198" t="str">
        <f t="array" aca="1" ref="Y198" ca="1">IF(ROWS($Y$2:Y197)&gt;ROW(INDIRECT(ADDRESS(MAX(X:X),24))),"",INDEX(INDIRECT("$d$3"&amp;":$d$"&amp;MATCH(MAX(X:X),X:X,0)),MATCH(ROWS($D$3:D198),INDIRECT("$x$3"&amp;":$x$"&amp;MATCH(MAX(X:X),X:X,0)),0)))</f>
        <v/>
      </c>
    </row>
    <row r="199" spans="2:25" ht="23.25">
      <c r="B199" s="3" t="str">
        <f>IF(C199&lt;&gt;"",MAX($B$2:B198)+1,"")</f>
        <v/>
      </c>
      <c r="C199" s="3"/>
      <c r="D199" s="3"/>
      <c r="X199" t="str">
        <f>IF(COUNTIF($D$3:D199,D199)=1, MAX($X$1:X198)+1,"")</f>
        <v/>
      </c>
      <c r="Y199" t="str">
        <f t="array" aca="1" ref="Y199" ca="1">IF(ROWS($Y$2:Y198)&gt;ROW(INDIRECT(ADDRESS(MAX(X:X),24))),"",INDEX(INDIRECT("$d$3"&amp;":$d$"&amp;MATCH(MAX(X:X),X:X,0)),MATCH(ROWS($D$3:D199),INDIRECT("$x$3"&amp;":$x$"&amp;MATCH(MAX(X:X),X:X,0)),0)))</f>
        <v/>
      </c>
    </row>
    <row r="200" spans="2:25" ht="23.25">
      <c r="B200" s="3" t="str">
        <f>IF(C200&lt;&gt;"",MAX($B$2:B199)+1,"")</f>
        <v/>
      </c>
      <c r="C200" s="3"/>
      <c r="D200" s="3"/>
      <c r="X200" t="str">
        <f>IF(COUNTIF($D$3:D200,D200)=1, MAX($X$1:X199)+1,"")</f>
        <v/>
      </c>
      <c r="Y200" t="str">
        <f t="array" aca="1" ref="Y200" ca="1">IF(ROWS($Y$2:Y199)&gt;ROW(INDIRECT(ADDRESS(MAX(X:X),24))),"",INDEX(INDIRECT("$d$3"&amp;":$d$"&amp;MATCH(MAX(X:X),X:X,0)),MATCH(ROWS($D$3:D200),INDIRECT("$x$3"&amp;":$x$"&amp;MATCH(MAX(X:X),X:X,0)),0)))</f>
        <v/>
      </c>
    </row>
    <row r="201" spans="2:25" ht="23.25">
      <c r="B201" s="3" t="str">
        <f>IF(C201&lt;&gt;"",MAX($B$2:B200)+1,"")</f>
        <v/>
      </c>
      <c r="C201" s="3"/>
      <c r="D201" s="3"/>
      <c r="X201" t="str">
        <f>IF(COUNTIF($D$3:D201,D201)=1, MAX($X$1:X200)+1,"")</f>
        <v/>
      </c>
      <c r="Y201" t="str">
        <f t="array" aca="1" ref="Y201" ca="1">IF(ROWS($Y$2:Y200)&gt;ROW(INDIRECT(ADDRESS(MAX(X:X),24))),"",INDEX(INDIRECT("$d$3"&amp;":$d$"&amp;MATCH(MAX(X:X),X:X,0)),MATCH(ROWS($D$3:D201),INDIRECT("$x$3"&amp;":$x$"&amp;MATCH(MAX(X:X),X:X,0)),0)))</f>
        <v/>
      </c>
    </row>
    <row r="202" spans="2:25" ht="23.25">
      <c r="B202" s="3" t="str">
        <f>IF(C202&lt;&gt;"",MAX($B$2:B201)+1,"")</f>
        <v/>
      </c>
      <c r="C202" s="3"/>
      <c r="D202" s="3"/>
      <c r="X202" t="str">
        <f>IF(COUNTIF($D$3:D202,D202)=1, MAX($X$1:X201)+1,"")</f>
        <v/>
      </c>
      <c r="Y202" t="str">
        <f t="array" aca="1" ref="Y202" ca="1">IF(ROWS($Y$2:Y201)&gt;ROW(INDIRECT(ADDRESS(MAX(X:X),24))),"",INDEX(INDIRECT("$d$3"&amp;":$d$"&amp;MATCH(MAX(X:X),X:X,0)),MATCH(ROWS($D$3:D202),INDIRECT("$x$3"&amp;":$x$"&amp;MATCH(MAX(X:X),X:X,0)),0)))</f>
        <v/>
      </c>
    </row>
    <row r="203" spans="2:25" ht="23.25">
      <c r="B203" s="3" t="str">
        <f>IF(C203&lt;&gt;"",MAX($B$2:B202)+1,"")</f>
        <v/>
      </c>
      <c r="C203" s="3"/>
      <c r="D203" s="3"/>
      <c r="X203" t="str">
        <f>IF(COUNTIF($D$3:D203,D203)=1, MAX($X$1:X202)+1,"")</f>
        <v/>
      </c>
      <c r="Y203" t="str">
        <f t="array" aca="1" ref="Y203" ca="1">IF(ROWS($Y$2:Y202)&gt;ROW(INDIRECT(ADDRESS(MAX(X:X),24))),"",INDEX(INDIRECT("$d$3"&amp;":$d$"&amp;MATCH(MAX(X:X),X:X,0)),MATCH(ROWS($D$3:D203),INDIRECT("$x$3"&amp;":$x$"&amp;MATCH(MAX(X:X),X:X,0)),0)))</f>
        <v/>
      </c>
    </row>
    <row r="204" spans="2:25" ht="23.25">
      <c r="B204" s="3" t="str">
        <f>IF(C204&lt;&gt;"",MAX($B$2:B203)+1,"")</f>
        <v/>
      </c>
      <c r="C204" s="3"/>
      <c r="D204" s="3"/>
      <c r="X204" t="str">
        <f>IF(COUNTIF($D$3:D204,D204)=1, MAX($X$1:X203)+1,"")</f>
        <v/>
      </c>
      <c r="Y204" t="str">
        <f t="array" aca="1" ref="Y204" ca="1">IF(ROWS($Y$2:Y203)&gt;ROW(INDIRECT(ADDRESS(MAX(X:X),24))),"",INDEX(INDIRECT("$d$3"&amp;":$d$"&amp;MATCH(MAX(X:X),X:X,0)),MATCH(ROWS($D$3:D204),INDIRECT("$x$3"&amp;":$x$"&amp;MATCH(MAX(X:X),X:X,0)),0)))</f>
        <v/>
      </c>
    </row>
    <row r="205" spans="2:25" ht="23.25">
      <c r="B205" s="3" t="str">
        <f>IF(C205&lt;&gt;"",MAX($B$2:B204)+1,"")</f>
        <v/>
      </c>
      <c r="C205" s="3"/>
      <c r="D205" s="3"/>
      <c r="X205" t="str">
        <f>IF(COUNTIF($D$3:D205,D205)=1, MAX($X$1:X204)+1,"")</f>
        <v/>
      </c>
      <c r="Y205" t="str">
        <f t="array" aca="1" ref="Y205" ca="1">IF(ROWS($Y$2:Y204)&gt;ROW(INDIRECT(ADDRESS(MAX(X:X),24))),"",INDEX(INDIRECT("$d$3"&amp;":$d$"&amp;MATCH(MAX(X:X),X:X,0)),MATCH(ROWS($D$3:D205),INDIRECT("$x$3"&amp;":$x$"&amp;MATCH(MAX(X:X),X:X,0)),0)))</f>
        <v/>
      </c>
    </row>
    <row r="206" spans="2:25" ht="23.25">
      <c r="B206" s="3" t="str">
        <f>IF(C206&lt;&gt;"",MAX($B$2:B205)+1,"")</f>
        <v/>
      </c>
      <c r="C206" s="3"/>
      <c r="D206" s="3"/>
      <c r="X206" t="str">
        <f>IF(COUNTIF($D$3:D206,D206)=1, MAX($X$1:X205)+1,"")</f>
        <v/>
      </c>
      <c r="Y206" t="str">
        <f t="array" aca="1" ref="Y206" ca="1">IF(ROWS($Y$2:Y205)&gt;ROW(INDIRECT(ADDRESS(MAX(X:X),24))),"",INDEX(INDIRECT("$d$3"&amp;":$d$"&amp;MATCH(MAX(X:X),X:X,0)),MATCH(ROWS($D$3:D206),INDIRECT("$x$3"&amp;":$x$"&amp;MATCH(MAX(X:X),X:X,0)),0)))</f>
        <v/>
      </c>
    </row>
    <row r="207" spans="2:25" ht="23.25">
      <c r="B207" s="3" t="str">
        <f>IF(C207&lt;&gt;"",MAX($B$2:B206)+1,"")</f>
        <v/>
      </c>
      <c r="C207" s="3"/>
      <c r="D207" s="3"/>
      <c r="X207" t="str">
        <f>IF(COUNTIF($D$3:D207,D207)=1, MAX($X$1:X206)+1,"")</f>
        <v/>
      </c>
      <c r="Y207" t="str">
        <f t="array" aca="1" ref="Y207" ca="1">IF(ROWS($Y$2:Y206)&gt;ROW(INDIRECT(ADDRESS(MAX(X:X),24))),"",INDEX(INDIRECT("$d$3"&amp;":$d$"&amp;MATCH(MAX(X:X),X:X,0)),MATCH(ROWS($D$3:D207),INDIRECT("$x$3"&amp;":$x$"&amp;MATCH(MAX(X:X),X:X,0)),0)))</f>
        <v/>
      </c>
    </row>
    <row r="208" spans="2:25" ht="23.25">
      <c r="B208" s="3" t="str">
        <f>IF(C208&lt;&gt;"",MAX($B$2:B207)+1,"")</f>
        <v/>
      </c>
      <c r="C208" s="3"/>
      <c r="D208" s="3"/>
      <c r="X208" t="str">
        <f>IF(COUNTIF($D$3:D208,D208)=1, MAX($X$1:X207)+1,"")</f>
        <v/>
      </c>
      <c r="Y208" t="str">
        <f t="array" aca="1" ref="Y208" ca="1">IF(ROWS($Y$2:Y207)&gt;ROW(INDIRECT(ADDRESS(MAX(X:X),24))),"",INDEX(INDIRECT("$d$3"&amp;":$d$"&amp;MATCH(MAX(X:X),X:X,0)),MATCH(ROWS($D$3:D208),INDIRECT("$x$3"&amp;":$x$"&amp;MATCH(MAX(X:X),X:X,0)),0)))</f>
        <v/>
      </c>
    </row>
    <row r="209" spans="2:25" ht="23.25">
      <c r="B209" s="3" t="str">
        <f>IF(C209&lt;&gt;"",MAX($B$2:B208)+1,"")</f>
        <v/>
      </c>
      <c r="C209" s="3"/>
      <c r="D209" s="3"/>
      <c r="X209" t="str">
        <f>IF(COUNTIF($D$3:D209,D209)=1, MAX($X$1:X208)+1,"")</f>
        <v/>
      </c>
      <c r="Y209" t="str">
        <f t="array" aca="1" ref="Y209" ca="1">IF(ROWS($Y$2:Y208)&gt;ROW(INDIRECT(ADDRESS(MAX(X:X),24))),"",INDEX(INDIRECT("$d$3"&amp;":$d$"&amp;MATCH(MAX(X:X),X:X,0)),MATCH(ROWS($D$3:D209),INDIRECT("$x$3"&amp;":$x$"&amp;MATCH(MAX(X:X),X:X,0)),0)))</f>
        <v/>
      </c>
    </row>
    <row r="210" spans="2:25" ht="23.25">
      <c r="B210" s="3" t="str">
        <f>IF(C210&lt;&gt;"",MAX($B$2:B209)+1,"")</f>
        <v/>
      </c>
      <c r="C210" s="3"/>
      <c r="D210" s="3"/>
      <c r="X210" t="str">
        <f>IF(COUNTIF($D$3:D210,D210)=1, MAX($X$1:X209)+1,"")</f>
        <v/>
      </c>
      <c r="Y210" t="str">
        <f t="array" aca="1" ref="Y210" ca="1">IF(ROWS($Y$2:Y209)&gt;ROW(INDIRECT(ADDRESS(MAX(X:X),24))),"",INDEX(INDIRECT("$d$3"&amp;":$d$"&amp;MATCH(MAX(X:X),X:X,0)),MATCH(ROWS($D$3:D210),INDIRECT("$x$3"&amp;":$x$"&amp;MATCH(MAX(X:X),X:X,0)),0)))</f>
        <v/>
      </c>
    </row>
    <row r="211" spans="2:25" ht="23.25">
      <c r="B211" s="3" t="str">
        <f>IF(C211&lt;&gt;"",MAX($B$2:B210)+1,"")</f>
        <v/>
      </c>
      <c r="C211" s="3"/>
      <c r="D211" s="3"/>
      <c r="X211" t="str">
        <f>IF(COUNTIF($D$3:D211,D211)=1, MAX($X$1:X210)+1,"")</f>
        <v/>
      </c>
      <c r="Y211" t="str">
        <f t="array" aca="1" ref="Y211" ca="1">IF(ROWS($Y$2:Y210)&gt;ROW(INDIRECT(ADDRESS(MAX(X:X),24))),"",INDEX(INDIRECT("$d$3"&amp;":$d$"&amp;MATCH(MAX(X:X),X:X,0)),MATCH(ROWS($D$3:D211),INDIRECT("$x$3"&amp;":$x$"&amp;MATCH(MAX(X:X),X:X,0)),0)))</f>
        <v/>
      </c>
    </row>
    <row r="212" spans="2:25" ht="23.25">
      <c r="B212" s="3" t="str">
        <f>IF(C212&lt;&gt;"",MAX($B$2:B211)+1,"")</f>
        <v/>
      </c>
      <c r="C212" s="3"/>
      <c r="D212" s="3"/>
      <c r="X212" t="str">
        <f>IF(COUNTIF($D$3:D212,D212)=1, MAX($X$1:X211)+1,"")</f>
        <v/>
      </c>
      <c r="Y212" t="str">
        <f t="array" aca="1" ref="Y212" ca="1">IF(ROWS($Y$2:Y211)&gt;ROW(INDIRECT(ADDRESS(MAX(X:X),24))),"",INDEX(INDIRECT("$d$3"&amp;":$d$"&amp;MATCH(MAX(X:X),X:X,0)),MATCH(ROWS($D$3:D212),INDIRECT("$x$3"&amp;":$x$"&amp;MATCH(MAX(X:X),X:X,0)),0)))</f>
        <v/>
      </c>
    </row>
    <row r="213" spans="2:25" ht="23.25">
      <c r="B213" s="3" t="str">
        <f>IF(C213&lt;&gt;"",MAX($B$2:B212)+1,"")</f>
        <v/>
      </c>
      <c r="C213" s="3"/>
      <c r="D213" s="3"/>
      <c r="X213" t="str">
        <f>IF(COUNTIF($D$3:D213,D213)=1, MAX($X$1:X212)+1,"")</f>
        <v/>
      </c>
      <c r="Y213" t="str">
        <f t="array" aca="1" ref="Y213" ca="1">IF(ROWS($Y$2:Y212)&gt;ROW(INDIRECT(ADDRESS(MAX(X:X),24))),"",INDEX(INDIRECT("$d$3"&amp;":$d$"&amp;MATCH(MAX(X:X),X:X,0)),MATCH(ROWS($D$3:D213),INDIRECT("$x$3"&amp;":$x$"&amp;MATCH(MAX(X:X),X:X,0)),0)))</f>
        <v/>
      </c>
    </row>
    <row r="214" spans="2:25" ht="23.25">
      <c r="B214" s="3" t="str">
        <f>IF(C214&lt;&gt;"",MAX($B$2:B213)+1,"")</f>
        <v/>
      </c>
      <c r="C214" s="3"/>
      <c r="D214" s="3"/>
      <c r="X214" t="str">
        <f>IF(COUNTIF($D$3:D214,D214)=1, MAX($X$1:X213)+1,"")</f>
        <v/>
      </c>
      <c r="Y214" t="str">
        <f t="array" aca="1" ref="Y214" ca="1">IF(ROWS($Y$2:Y213)&gt;ROW(INDIRECT(ADDRESS(MAX(X:X),24))),"",INDEX(INDIRECT("$d$3"&amp;":$d$"&amp;MATCH(MAX(X:X),X:X,0)),MATCH(ROWS($D$3:D214),INDIRECT("$x$3"&amp;":$x$"&amp;MATCH(MAX(X:X),X:X,0)),0)))</f>
        <v/>
      </c>
    </row>
    <row r="215" spans="2:25" ht="23.25">
      <c r="B215" s="3" t="str">
        <f>IF(C215&lt;&gt;"",MAX($B$2:B214)+1,"")</f>
        <v/>
      </c>
      <c r="C215" s="3"/>
      <c r="D215" s="3"/>
      <c r="X215" t="str">
        <f>IF(COUNTIF($D$3:D215,D215)=1, MAX($X$1:X214)+1,"")</f>
        <v/>
      </c>
      <c r="Y215" t="str">
        <f t="array" aca="1" ref="Y215" ca="1">IF(ROWS($Y$2:Y214)&gt;ROW(INDIRECT(ADDRESS(MAX(X:X),24))),"",INDEX(INDIRECT("$d$3"&amp;":$d$"&amp;MATCH(MAX(X:X),X:X,0)),MATCH(ROWS($D$3:D215),INDIRECT("$x$3"&amp;":$x$"&amp;MATCH(MAX(X:X),X:X,0)),0)))</f>
        <v/>
      </c>
    </row>
    <row r="216" spans="2:25" ht="23.25">
      <c r="B216" s="3" t="str">
        <f>IF(C216&lt;&gt;"",MAX($B$2:B215)+1,"")</f>
        <v/>
      </c>
      <c r="C216" s="3"/>
      <c r="D216" s="3"/>
      <c r="X216" t="str">
        <f>IF(COUNTIF($D$3:D216,D216)=1, MAX($X$1:X215)+1,"")</f>
        <v/>
      </c>
      <c r="Y216" t="str">
        <f t="array" aca="1" ref="Y216" ca="1">IF(ROWS($Y$2:Y215)&gt;ROW(INDIRECT(ADDRESS(MAX(X:X),24))),"",INDEX(INDIRECT("$d$3"&amp;":$d$"&amp;MATCH(MAX(X:X),X:X,0)),MATCH(ROWS($D$3:D216),INDIRECT("$x$3"&amp;":$x$"&amp;MATCH(MAX(X:X),X:X,0)),0)))</f>
        <v/>
      </c>
    </row>
    <row r="217" spans="2:25" ht="23.25">
      <c r="B217" s="3" t="str">
        <f>IF(C217&lt;&gt;"",MAX($B$2:B216)+1,"")</f>
        <v/>
      </c>
      <c r="C217" s="3"/>
      <c r="D217" s="3"/>
      <c r="X217" t="str">
        <f>IF(COUNTIF($D$3:D217,D217)=1, MAX($X$1:X216)+1,"")</f>
        <v/>
      </c>
      <c r="Y217" t="str">
        <f t="array" aca="1" ref="Y217" ca="1">IF(ROWS($Y$2:Y216)&gt;ROW(INDIRECT(ADDRESS(MAX(X:X),24))),"",INDEX(INDIRECT("$d$3"&amp;":$d$"&amp;MATCH(MAX(X:X),X:X,0)),MATCH(ROWS($D$3:D217),INDIRECT("$x$3"&amp;":$x$"&amp;MATCH(MAX(X:X),X:X,0)),0)))</f>
        <v/>
      </c>
    </row>
    <row r="218" spans="2:25" ht="23.25">
      <c r="B218" s="3" t="str">
        <f>IF(C218&lt;&gt;"",MAX($B$2:B217)+1,"")</f>
        <v/>
      </c>
      <c r="C218" s="3"/>
      <c r="D218" s="3"/>
      <c r="X218" t="str">
        <f>IF(COUNTIF($D$3:D218,D218)=1, MAX($X$1:X217)+1,"")</f>
        <v/>
      </c>
      <c r="Y218" t="str">
        <f t="array" aca="1" ref="Y218" ca="1">IF(ROWS($Y$2:Y217)&gt;ROW(INDIRECT(ADDRESS(MAX(X:X),24))),"",INDEX(INDIRECT("$d$3"&amp;":$d$"&amp;MATCH(MAX(X:X),X:X,0)),MATCH(ROWS($D$3:D218),INDIRECT("$x$3"&amp;":$x$"&amp;MATCH(MAX(X:X),X:X,0)),0)))</f>
        <v/>
      </c>
    </row>
    <row r="219" spans="2:25" ht="23.25">
      <c r="B219" s="3" t="str">
        <f>IF(C219&lt;&gt;"",MAX($B$2:B218)+1,"")</f>
        <v/>
      </c>
      <c r="C219" s="3"/>
      <c r="D219" s="3"/>
      <c r="X219" t="str">
        <f>IF(COUNTIF($D$3:D219,D219)=1, MAX($X$1:X218)+1,"")</f>
        <v/>
      </c>
      <c r="Y219" t="str">
        <f t="array" aca="1" ref="Y219" ca="1">IF(ROWS($Y$2:Y218)&gt;ROW(INDIRECT(ADDRESS(MAX(X:X),24))),"",INDEX(INDIRECT("$d$3"&amp;":$d$"&amp;MATCH(MAX(X:X),X:X,0)),MATCH(ROWS($D$3:D219),INDIRECT("$x$3"&amp;":$x$"&amp;MATCH(MAX(X:X),X:X,0)),0)))</f>
        <v/>
      </c>
    </row>
    <row r="220" spans="2:25" ht="23.25">
      <c r="B220" s="3" t="str">
        <f>IF(C220&lt;&gt;"",MAX($B$2:B219)+1,"")</f>
        <v/>
      </c>
      <c r="C220" s="3"/>
      <c r="D220" s="3"/>
      <c r="X220" t="str">
        <f>IF(COUNTIF($D$3:D220,D220)=1, MAX($X$1:X219)+1,"")</f>
        <v/>
      </c>
      <c r="Y220" t="str">
        <f t="array" aca="1" ref="Y220" ca="1">IF(ROWS($Y$2:Y219)&gt;ROW(INDIRECT(ADDRESS(MAX(X:X),24))),"",INDEX(INDIRECT("$d$3"&amp;":$d$"&amp;MATCH(MAX(X:X),X:X,0)),MATCH(ROWS($D$3:D220),INDIRECT("$x$3"&amp;":$x$"&amp;MATCH(MAX(X:X),X:X,0)),0)))</f>
        <v/>
      </c>
    </row>
    <row r="221" spans="2:25" ht="23.25">
      <c r="B221" s="3" t="str">
        <f>IF(C221&lt;&gt;"",MAX($B$2:B220)+1,"")</f>
        <v/>
      </c>
      <c r="C221" s="3"/>
      <c r="D221" s="3"/>
      <c r="X221" t="str">
        <f>IF(COUNTIF($D$3:D221,D221)=1, MAX($X$1:X220)+1,"")</f>
        <v/>
      </c>
      <c r="Y221" t="str">
        <f t="array" aca="1" ref="Y221" ca="1">IF(ROWS($Y$2:Y220)&gt;ROW(INDIRECT(ADDRESS(MAX(X:X),24))),"",INDEX(INDIRECT("$d$3"&amp;":$d$"&amp;MATCH(MAX(X:X),X:X,0)),MATCH(ROWS($D$3:D221),INDIRECT("$x$3"&amp;":$x$"&amp;MATCH(MAX(X:X),X:X,0)),0)))</f>
        <v/>
      </c>
    </row>
    <row r="222" spans="2:25" ht="23.25">
      <c r="B222" s="3" t="str">
        <f>IF(C222&lt;&gt;"",MAX($B$2:B221)+1,"")</f>
        <v/>
      </c>
      <c r="C222" s="3"/>
      <c r="D222" s="3"/>
      <c r="X222" t="str">
        <f>IF(COUNTIF($D$3:D222,D222)=1, MAX($X$1:X221)+1,"")</f>
        <v/>
      </c>
      <c r="Y222" t="str">
        <f t="array" aca="1" ref="Y222" ca="1">IF(ROWS($Y$2:Y221)&gt;ROW(INDIRECT(ADDRESS(MAX(X:X),24))),"",INDEX(INDIRECT("$d$3"&amp;":$d$"&amp;MATCH(MAX(X:X),X:X,0)),MATCH(ROWS($D$3:D222),INDIRECT("$x$3"&amp;":$x$"&amp;MATCH(MAX(X:X),X:X,0)),0)))</f>
        <v/>
      </c>
    </row>
    <row r="223" spans="2:25" ht="23.25">
      <c r="B223" s="3" t="str">
        <f>IF(C223&lt;&gt;"",MAX($B$2:B222)+1,"")</f>
        <v/>
      </c>
      <c r="C223" s="3"/>
      <c r="D223" s="3"/>
      <c r="X223" t="str">
        <f>IF(COUNTIF($D$3:D223,D223)=1, MAX($X$1:X222)+1,"")</f>
        <v/>
      </c>
      <c r="Y223" t="str">
        <f t="array" aca="1" ref="Y223" ca="1">IF(ROWS($Y$2:Y222)&gt;ROW(INDIRECT(ADDRESS(MAX(X:X),24))),"",INDEX(INDIRECT("$d$3"&amp;":$d$"&amp;MATCH(MAX(X:X),X:X,0)),MATCH(ROWS($D$3:D223),INDIRECT("$x$3"&amp;":$x$"&amp;MATCH(MAX(X:X),X:X,0)),0)))</f>
        <v/>
      </c>
    </row>
    <row r="224" spans="2:25" ht="23.25">
      <c r="B224" s="3" t="str">
        <f>IF(C224&lt;&gt;"",MAX($B$2:B223)+1,"")</f>
        <v/>
      </c>
      <c r="C224" s="3"/>
      <c r="D224" s="3"/>
      <c r="X224" t="str">
        <f>IF(COUNTIF($D$3:D224,D224)=1, MAX($X$1:X223)+1,"")</f>
        <v/>
      </c>
      <c r="Y224" t="str">
        <f t="array" aca="1" ref="Y224" ca="1">IF(ROWS($Y$2:Y223)&gt;ROW(INDIRECT(ADDRESS(MAX(X:X),24))),"",INDEX(INDIRECT("$d$3"&amp;":$d$"&amp;MATCH(MAX(X:X),X:X,0)),MATCH(ROWS($D$3:D224),INDIRECT("$x$3"&amp;":$x$"&amp;MATCH(MAX(X:X),X:X,0)),0)))</f>
        <v/>
      </c>
    </row>
    <row r="225" spans="2:25" ht="23.25">
      <c r="B225" s="3" t="str">
        <f>IF(C225&lt;&gt;"",MAX($B$2:B224)+1,"")</f>
        <v/>
      </c>
      <c r="C225" s="3"/>
      <c r="D225" s="3"/>
      <c r="X225" t="str">
        <f>IF(COUNTIF($D$3:D225,D225)=1, MAX($X$1:X224)+1,"")</f>
        <v/>
      </c>
      <c r="Y225" t="str">
        <f t="array" aca="1" ref="Y225" ca="1">IF(ROWS($Y$2:Y224)&gt;ROW(INDIRECT(ADDRESS(MAX(X:X),24))),"",INDEX(INDIRECT("$d$3"&amp;":$d$"&amp;MATCH(MAX(X:X),X:X,0)),MATCH(ROWS($D$3:D225),INDIRECT("$x$3"&amp;":$x$"&amp;MATCH(MAX(X:X),X:X,0)),0)))</f>
        <v/>
      </c>
    </row>
    <row r="226" spans="2:25" ht="23.25">
      <c r="B226" s="3" t="str">
        <f>IF(C226&lt;&gt;"",MAX($B$2:B225)+1,"")</f>
        <v/>
      </c>
      <c r="C226" s="3"/>
      <c r="D226" s="3"/>
      <c r="X226" t="str">
        <f>IF(COUNTIF($D$3:D226,D226)=1, MAX($X$1:X225)+1,"")</f>
        <v/>
      </c>
      <c r="Y226" t="str">
        <f t="array" aca="1" ref="Y226" ca="1">IF(ROWS($Y$2:Y225)&gt;ROW(INDIRECT(ADDRESS(MAX(X:X),24))),"",INDEX(INDIRECT("$d$3"&amp;":$d$"&amp;MATCH(MAX(X:X),X:X,0)),MATCH(ROWS($D$3:D226),INDIRECT("$x$3"&amp;":$x$"&amp;MATCH(MAX(X:X),X:X,0)),0)))</f>
        <v/>
      </c>
    </row>
    <row r="227" spans="2:25" ht="23.25">
      <c r="B227" s="3" t="str">
        <f>IF(C227&lt;&gt;"",MAX($B$2:B226)+1,"")</f>
        <v/>
      </c>
      <c r="C227" s="3"/>
      <c r="D227" s="3"/>
      <c r="X227" t="str">
        <f>IF(COUNTIF($D$3:D227,D227)=1, MAX($X$1:X226)+1,"")</f>
        <v/>
      </c>
      <c r="Y227" t="str">
        <f t="array" aca="1" ref="Y227" ca="1">IF(ROWS($Y$2:Y226)&gt;ROW(INDIRECT(ADDRESS(MAX(X:X),24))),"",INDEX(INDIRECT("$d$3"&amp;":$d$"&amp;MATCH(MAX(X:X),X:X,0)),MATCH(ROWS($D$3:D227),INDIRECT("$x$3"&amp;":$x$"&amp;MATCH(MAX(X:X),X:X,0)),0)))</f>
        <v/>
      </c>
    </row>
    <row r="228" spans="2:25" ht="23.25">
      <c r="B228" s="3" t="str">
        <f>IF(C228&lt;&gt;"",MAX($B$2:B227)+1,"")</f>
        <v/>
      </c>
      <c r="C228" s="3"/>
      <c r="D228" s="3"/>
      <c r="X228" t="str">
        <f>IF(COUNTIF($D$3:D228,D228)=1, MAX($X$1:X227)+1,"")</f>
        <v/>
      </c>
      <c r="Y228" t="str">
        <f t="array" aca="1" ref="Y228" ca="1">IF(ROWS($Y$2:Y227)&gt;ROW(INDIRECT(ADDRESS(MAX(X:X),24))),"",INDEX(INDIRECT("$d$3"&amp;":$d$"&amp;MATCH(MAX(X:X),X:X,0)),MATCH(ROWS($D$3:D228),INDIRECT("$x$3"&amp;":$x$"&amp;MATCH(MAX(X:X),X:X,0)),0)))</f>
        <v/>
      </c>
    </row>
    <row r="229" spans="2:25" ht="23.25">
      <c r="B229" s="3" t="str">
        <f>IF(C229&lt;&gt;"",MAX($B$2:B228)+1,"")</f>
        <v/>
      </c>
      <c r="C229" s="3"/>
      <c r="D229" s="3"/>
      <c r="X229" t="str">
        <f>IF(COUNTIF($D$3:D229,D229)=1, MAX($X$1:X228)+1,"")</f>
        <v/>
      </c>
      <c r="Y229" t="str">
        <f t="array" aca="1" ref="Y229" ca="1">IF(ROWS($Y$2:Y228)&gt;ROW(INDIRECT(ADDRESS(MAX(X:X),24))),"",INDEX(INDIRECT("$d$3"&amp;":$d$"&amp;MATCH(MAX(X:X),X:X,0)),MATCH(ROWS($D$3:D229),INDIRECT("$x$3"&amp;":$x$"&amp;MATCH(MAX(X:X),X:X,0)),0)))</f>
        <v/>
      </c>
    </row>
    <row r="230" spans="2:25" ht="23.25">
      <c r="B230" s="3" t="str">
        <f>IF(C230&lt;&gt;"",MAX($B$2:B229)+1,"")</f>
        <v/>
      </c>
      <c r="C230" s="3"/>
      <c r="D230" s="3"/>
      <c r="X230" t="str">
        <f>IF(COUNTIF($D$3:D230,D230)=1, MAX($X$1:X229)+1,"")</f>
        <v/>
      </c>
      <c r="Y230" t="str">
        <f t="array" aca="1" ref="Y230" ca="1">IF(ROWS($Y$2:Y229)&gt;ROW(INDIRECT(ADDRESS(MAX(X:X),24))),"",INDEX(INDIRECT("$d$3"&amp;":$d$"&amp;MATCH(MAX(X:X),X:X,0)),MATCH(ROWS($D$3:D230),INDIRECT("$x$3"&amp;":$x$"&amp;MATCH(MAX(X:X),X:X,0)),0)))</f>
        <v/>
      </c>
    </row>
    <row r="231" spans="2:25" ht="23.25">
      <c r="B231" s="3" t="str">
        <f>IF(C231&lt;&gt;"",MAX($B$2:B230)+1,"")</f>
        <v/>
      </c>
      <c r="C231" s="3"/>
      <c r="D231" s="3"/>
      <c r="X231" t="str">
        <f>IF(COUNTIF($D$3:D231,D231)=1, MAX($X$1:X230)+1,"")</f>
        <v/>
      </c>
      <c r="Y231" t="str">
        <f t="array" aca="1" ref="Y231" ca="1">IF(ROWS($Y$2:Y230)&gt;ROW(INDIRECT(ADDRESS(MAX(X:X),24))),"",INDEX(INDIRECT("$d$3"&amp;":$d$"&amp;MATCH(MAX(X:X),X:X,0)),MATCH(ROWS($D$3:D231),INDIRECT("$x$3"&amp;":$x$"&amp;MATCH(MAX(X:X),X:X,0)),0)))</f>
        <v/>
      </c>
    </row>
    <row r="232" spans="2:25" ht="23.25">
      <c r="B232" s="3" t="str">
        <f>IF(C232&lt;&gt;"",MAX($B$2:B231)+1,"")</f>
        <v/>
      </c>
      <c r="C232" s="3"/>
      <c r="D232" s="3"/>
      <c r="X232" t="str">
        <f>IF(COUNTIF($D$3:D232,D232)=1, MAX($X$1:X231)+1,"")</f>
        <v/>
      </c>
      <c r="Y232" t="str">
        <f t="array" aca="1" ref="Y232" ca="1">IF(ROWS($Y$2:Y231)&gt;ROW(INDIRECT(ADDRESS(MAX(X:X),24))),"",INDEX(INDIRECT("$d$3"&amp;":$d$"&amp;MATCH(MAX(X:X),X:X,0)),MATCH(ROWS($D$3:D232),INDIRECT("$x$3"&amp;":$x$"&amp;MATCH(MAX(X:X),X:X,0)),0)))</f>
        <v/>
      </c>
    </row>
    <row r="233" spans="2:25" ht="23.25">
      <c r="B233" s="3" t="str">
        <f>IF(C233&lt;&gt;"",MAX($B$2:B232)+1,"")</f>
        <v/>
      </c>
      <c r="C233" s="3"/>
      <c r="D233" s="3"/>
      <c r="X233" t="str">
        <f>IF(COUNTIF($D$3:D233,D233)=1, MAX($X$1:X232)+1,"")</f>
        <v/>
      </c>
      <c r="Y233" t="str">
        <f t="array" aca="1" ref="Y233" ca="1">IF(ROWS($Y$2:Y232)&gt;ROW(INDIRECT(ADDRESS(MAX(X:X),24))),"",INDEX(INDIRECT("$d$3"&amp;":$d$"&amp;MATCH(MAX(X:X),X:X,0)),MATCH(ROWS($D$3:D233),INDIRECT("$x$3"&amp;":$x$"&amp;MATCH(MAX(X:X),X:X,0)),0)))</f>
        <v/>
      </c>
    </row>
    <row r="234" spans="2:25" ht="23.25">
      <c r="B234" s="3" t="str">
        <f>IF(C234&lt;&gt;"",MAX($B$2:B233)+1,"")</f>
        <v/>
      </c>
      <c r="C234" s="3"/>
      <c r="D234" s="3"/>
      <c r="X234" t="str">
        <f>IF(COUNTIF($D$3:D234,D234)=1, MAX($X$1:X233)+1,"")</f>
        <v/>
      </c>
      <c r="Y234" t="str">
        <f t="array" aca="1" ref="Y234" ca="1">IF(ROWS($Y$2:Y233)&gt;ROW(INDIRECT(ADDRESS(MAX(X:X),24))),"",INDEX(INDIRECT("$d$3"&amp;":$d$"&amp;MATCH(MAX(X:X),X:X,0)),MATCH(ROWS($D$3:D234),INDIRECT("$x$3"&amp;":$x$"&amp;MATCH(MAX(X:X),X:X,0)),0)))</f>
        <v/>
      </c>
    </row>
    <row r="235" spans="2:25" ht="23.25">
      <c r="B235" s="3" t="str">
        <f>IF(C235&lt;&gt;"",MAX($B$2:B234)+1,"")</f>
        <v/>
      </c>
      <c r="C235" s="3"/>
      <c r="D235" s="3"/>
      <c r="X235" t="str">
        <f>IF(COUNTIF($D$3:D235,D235)=1, MAX($X$1:X234)+1,"")</f>
        <v/>
      </c>
      <c r="Y235" t="str">
        <f t="array" aca="1" ref="Y235" ca="1">IF(ROWS($Y$2:Y234)&gt;ROW(INDIRECT(ADDRESS(MAX(X:X),24))),"",INDEX(INDIRECT("$d$3"&amp;":$d$"&amp;MATCH(MAX(X:X),X:X,0)),MATCH(ROWS($D$3:D235),INDIRECT("$x$3"&amp;":$x$"&amp;MATCH(MAX(X:X),X:X,0)),0)))</f>
        <v/>
      </c>
    </row>
    <row r="236" spans="2:25" ht="23.25">
      <c r="B236" s="3" t="str">
        <f>IF(C236&lt;&gt;"",MAX($B$2:B235)+1,"")</f>
        <v/>
      </c>
      <c r="C236" s="3"/>
      <c r="D236" s="3"/>
      <c r="X236" t="str">
        <f>IF(COUNTIF($D$3:D236,D236)=1, MAX($X$1:X235)+1,"")</f>
        <v/>
      </c>
      <c r="Y236" t="str">
        <f t="array" aca="1" ref="Y236" ca="1">IF(ROWS($Y$2:Y235)&gt;ROW(INDIRECT(ADDRESS(MAX(X:X),24))),"",INDEX(INDIRECT("$d$3"&amp;":$d$"&amp;MATCH(MAX(X:X),X:X,0)),MATCH(ROWS($D$3:D236),INDIRECT("$x$3"&amp;":$x$"&amp;MATCH(MAX(X:X),X:X,0)),0)))</f>
        <v/>
      </c>
    </row>
    <row r="237" spans="2:25" ht="23.25">
      <c r="B237" s="3" t="str">
        <f>IF(C237&lt;&gt;"",MAX($B$2:B236)+1,"")</f>
        <v/>
      </c>
      <c r="C237" s="3"/>
      <c r="D237" s="3"/>
      <c r="X237" t="str">
        <f>IF(COUNTIF($D$3:D237,D237)=1, MAX($X$1:X236)+1,"")</f>
        <v/>
      </c>
      <c r="Y237" t="str">
        <f t="array" aca="1" ref="Y237" ca="1">IF(ROWS($Y$2:Y236)&gt;ROW(INDIRECT(ADDRESS(MAX(X:X),24))),"",INDEX(INDIRECT("$d$3"&amp;":$d$"&amp;MATCH(MAX(X:X),X:X,0)),MATCH(ROWS($D$3:D237),INDIRECT("$x$3"&amp;":$x$"&amp;MATCH(MAX(X:X),X:X,0)),0)))</f>
        <v/>
      </c>
    </row>
    <row r="238" spans="2:25" ht="23.25">
      <c r="B238" s="3" t="str">
        <f>IF(C238&lt;&gt;"",MAX($B$2:B237)+1,"")</f>
        <v/>
      </c>
      <c r="C238" s="3"/>
      <c r="D238" s="3"/>
      <c r="X238" t="str">
        <f>IF(COUNTIF($D$3:D238,D238)=1, MAX($X$1:X237)+1,"")</f>
        <v/>
      </c>
      <c r="Y238" t="str">
        <f t="array" aca="1" ref="Y238" ca="1">IF(ROWS($Y$2:Y237)&gt;ROW(INDIRECT(ADDRESS(MAX(X:X),24))),"",INDEX(INDIRECT("$d$3"&amp;":$d$"&amp;MATCH(MAX(X:X),X:X,0)),MATCH(ROWS($D$3:D238),INDIRECT("$x$3"&amp;":$x$"&amp;MATCH(MAX(X:X),X:X,0)),0)))</f>
        <v/>
      </c>
    </row>
    <row r="239" spans="2:25" ht="23.25">
      <c r="B239" s="3" t="str">
        <f>IF(C239&lt;&gt;"",MAX($B$2:B238)+1,"")</f>
        <v/>
      </c>
      <c r="C239" s="3"/>
      <c r="D239" s="3"/>
      <c r="X239" t="str">
        <f>IF(COUNTIF($D$3:D239,D239)=1, MAX($X$1:X238)+1,"")</f>
        <v/>
      </c>
      <c r="Y239" t="str">
        <f t="array" aca="1" ref="Y239" ca="1">IF(ROWS($Y$2:Y238)&gt;ROW(INDIRECT(ADDRESS(MAX(X:X),24))),"",INDEX(INDIRECT("$d$3"&amp;":$d$"&amp;MATCH(MAX(X:X),X:X,0)),MATCH(ROWS($D$3:D239),INDIRECT("$x$3"&amp;":$x$"&amp;MATCH(MAX(X:X),X:X,0)),0)))</f>
        <v/>
      </c>
    </row>
    <row r="240" spans="2:25" ht="23.25">
      <c r="B240" s="3">
        <f>IF(C240&lt;&gt;"",MAX($B$2:B239)+1,"")</f>
        <v>20</v>
      </c>
      <c r="C240" s="3">
        <v>1500</v>
      </c>
      <c r="D240" s="3" t="s">
        <v>13</v>
      </c>
      <c r="X240" t="str">
        <f>IF(COUNTIF($D$3:D240,D240)=1, MAX($X$1:X239)+1,"")</f>
        <v/>
      </c>
      <c r="Y240" t="str">
        <f t="array" aca="1" ref="Y240" ca="1">IF(ROWS($Y$2:Y239)&gt;ROW(INDIRECT(ADDRESS(MAX(X:X),24))),"",INDEX(INDIRECT("$d$3"&amp;":$d$"&amp;MATCH(MAX(X:X),X:X,0)),MATCH(ROWS($D$3:D240),INDIRECT("$x$3"&amp;":$x$"&amp;MATCH(MAX(X:X),X:X,0)),0)))</f>
        <v/>
      </c>
    </row>
    <row r="241" spans="2:25" ht="23.25">
      <c r="B241" s="3" t="str">
        <f>IF(C241&lt;&gt;"",MAX($B$2:B240)+1,"")</f>
        <v/>
      </c>
      <c r="C241" s="3"/>
      <c r="D241" s="3"/>
      <c r="X241" t="str">
        <f>IF(COUNTIF($D$3:D241,D241)=1, MAX($X$1:X240)+1,"")</f>
        <v/>
      </c>
      <c r="Y241" t="str">
        <f t="array" aca="1" ref="Y241" ca="1">IF(ROWS($Y$2:Y240)&gt;ROW(INDIRECT(ADDRESS(MAX(X:X),24))),"",INDEX(INDIRECT("$d$3"&amp;":$d$"&amp;MATCH(MAX(X:X),X:X,0)),MATCH(ROWS($D$3:D241),INDIRECT("$x$3"&amp;":$x$"&amp;MATCH(MAX(X:X),X:X,0)),0)))</f>
        <v/>
      </c>
    </row>
    <row r="242" spans="2:25" ht="23.25">
      <c r="B242" s="3" t="str">
        <f>IF(C242&lt;&gt;"",MAX($B$2:B241)+1,"")</f>
        <v/>
      </c>
      <c r="C242" s="3"/>
      <c r="D242" s="3"/>
      <c r="X242" t="str">
        <f>IF(COUNTIF($D$3:D242,D242)=1, MAX($X$1:X241)+1,"")</f>
        <v/>
      </c>
      <c r="Y242" t="str">
        <f t="array" aca="1" ref="Y242" ca="1">IF(ROWS($Y$2:Y241)&gt;ROW(INDIRECT(ADDRESS(MAX(X:X),24))),"",INDEX(INDIRECT("$d$3"&amp;":$d$"&amp;MATCH(MAX(X:X),X:X,0)),MATCH(ROWS($D$3:D242),INDIRECT("$x$3"&amp;":$x$"&amp;MATCH(MAX(X:X),X:X,0)),0)))</f>
        <v/>
      </c>
    </row>
    <row r="243" spans="2:25" ht="23.25">
      <c r="B243" s="3" t="str">
        <f>IF(C243&lt;&gt;"",MAX($B$2:B242)+1,"")</f>
        <v/>
      </c>
      <c r="C243" s="3"/>
      <c r="D243" s="3"/>
      <c r="X243" t="str">
        <f>IF(COUNTIF($D$3:D243,D243)=1, MAX($X$1:X242)+1,"")</f>
        <v/>
      </c>
      <c r="Y243" t="str">
        <f t="array" aca="1" ref="Y243" ca="1">IF(ROWS($Y$2:Y242)&gt;ROW(INDIRECT(ADDRESS(MAX(X:X),24))),"",INDEX(INDIRECT("$d$3"&amp;":$d$"&amp;MATCH(MAX(X:X),X:X,0)),MATCH(ROWS($D$3:D243),INDIRECT("$x$3"&amp;":$x$"&amp;MATCH(MAX(X:X),X:X,0)),0)))</f>
        <v/>
      </c>
    </row>
    <row r="244" spans="2:25" ht="23.25">
      <c r="B244" s="3" t="str">
        <f>IF(C244&lt;&gt;"",MAX($B$2:B243)+1,"")</f>
        <v/>
      </c>
      <c r="C244" s="3"/>
      <c r="D244" s="3"/>
      <c r="X244" t="str">
        <f>IF(COUNTIF($D$3:D244,D244)=1, MAX($X$1:X243)+1,"")</f>
        <v/>
      </c>
      <c r="Y244" t="str">
        <f t="array" aca="1" ref="Y244" ca="1">IF(ROWS($Y$2:Y243)&gt;ROW(INDIRECT(ADDRESS(MAX(X:X),24))),"",INDEX(INDIRECT("$d$3"&amp;":$d$"&amp;MATCH(MAX(X:X),X:X,0)),MATCH(ROWS($D$3:D244),INDIRECT("$x$3"&amp;":$x$"&amp;MATCH(MAX(X:X),X:X,0)),0)))</f>
        <v/>
      </c>
    </row>
    <row r="245" spans="2:25" ht="23.25">
      <c r="B245" s="3" t="str">
        <f>IF(C245&lt;&gt;"",MAX($B$2:B244)+1,"")</f>
        <v/>
      </c>
      <c r="C245" s="3"/>
      <c r="D245" s="3"/>
      <c r="X245" t="str">
        <f>IF(COUNTIF($D$3:D245,D245)=1, MAX($X$1:X244)+1,"")</f>
        <v/>
      </c>
      <c r="Y245" t="str">
        <f t="array" aca="1" ref="Y245" ca="1">IF(ROWS($Y$2:Y244)&gt;ROW(INDIRECT(ADDRESS(MAX(X:X),24))),"",INDEX(INDIRECT("$d$3"&amp;":$d$"&amp;MATCH(MAX(X:X),X:X,0)),MATCH(ROWS($D$3:D245),INDIRECT("$x$3"&amp;":$x$"&amp;MATCH(MAX(X:X),X:X,0)),0)))</f>
        <v/>
      </c>
    </row>
    <row r="246" spans="2:25" ht="23.25">
      <c r="B246" s="3" t="str">
        <f>IF(C246&lt;&gt;"",MAX($B$2:B245)+1,"")</f>
        <v/>
      </c>
      <c r="C246" s="3"/>
      <c r="D246" s="3"/>
      <c r="X246" t="str">
        <f>IF(COUNTIF($D$3:D246,D246)=1, MAX($X$1:X245)+1,"")</f>
        <v/>
      </c>
      <c r="Y246" t="str">
        <f t="array" aca="1" ref="Y246" ca="1">IF(ROWS($Y$2:Y245)&gt;ROW(INDIRECT(ADDRESS(MAX(X:X),24))),"",INDEX(INDIRECT("$d$3"&amp;":$d$"&amp;MATCH(MAX(X:X),X:X,0)),MATCH(ROWS($D$3:D246),INDIRECT("$x$3"&amp;":$x$"&amp;MATCH(MAX(X:X),X:X,0)),0)))</f>
        <v/>
      </c>
    </row>
    <row r="247" spans="2:25" ht="23.25">
      <c r="B247" s="3" t="str">
        <f>IF(C247&lt;&gt;"",MAX($B$2:B246)+1,"")</f>
        <v/>
      </c>
      <c r="C247" s="3"/>
      <c r="D247" s="3"/>
      <c r="X247" t="str">
        <f>IF(COUNTIF($D$3:D247,D247)=1, MAX($X$1:X246)+1,"")</f>
        <v/>
      </c>
      <c r="Y247" t="str">
        <f t="array" aca="1" ref="Y247" ca="1">IF(ROWS($Y$2:Y246)&gt;ROW(INDIRECT(ADDRESS(MAX(X:X),24))),"",INDEX(INDIRECT("$d$3"&amp;":$d$"&amp;MATCH(MAX(X:X),X:X,0)),MATCH(ROWS($D$3:D247),INDIRECT("$x$3"&amp;":$x$"&amp;MATCH(MAX(X:X),X:X,0)),0)))</f>
        <v/>
      </c>
    </row>
    <row r="248" spans="2:25" ht="23.25">
      <c r="B248" s="3" t="str">
        <f>IF(C248&lt;&gt;"",MAX($B$2:B247)+1,"")</f>
        <v/>
      </c>
      <c r="C248" s="3"/>
      <c r="D248" s="3"/>
      <c r="X248" t="str">
        <f>IF(COUNTIF($D$3:D248,D248)=1, MAX($X$1:X247)+1,"")</f>
        <v/>
      </c>
      <c r="Y248" t="str">
        <f t="array" aca="1" ref="Y248" ca="1">IF(ROWS($Y$2:Y247)&gt;ROW(INDIRECT(ADDRESS(MAX(X:X),24))),"",INDEX(INDIRECT("$d$3"&amp;":$d$"&amp;MATCH(MAX(X:X),X:X,0)),MATCH(ROWS($D$3:D248),INDIRECT("$x$3"&amp;":$x$"&amp;MATCH(MAX(X:X),X:X,0)),0)))</f>
        <v/>
      </c>
    </row>
    <row r="249" spans="2:25" ht="23.25">
      <c r="B249" s="3" t="str">
        <f>IF(C249&lt;&gt;"",MAX($B$2:B248)+1,"")</f>
        <v/>
      </c>
      <c r="C249" s="3"/>
      <c r="D249" s="3"/>
      <c r="X249" t="str">
        <f>IF(COUNTIF($D$3:D249,D249)=1, MAX($X$1:X248)+1,"")</f>
        <v/>
      </c>
      <c r="Y249" t="str">
        <f t="array" aca="1" ref="Y249" ca="1">IF(ROWS($Y$2:Y248)&gt;ROW(INDIRECT(ADDRESS(MAX(X:X),24))),"",INDEX(INDIRECT("$d$3"&amp;":$d$"&amp;MATCH(MAX(X:X),X:X,0)),MATCH(ROWS($D$3:D249),INDIRECT("$x$3"&amp;":$x$"&amp;MATCH(MAX(X:X),X:X,0)),0)))</f>
        <v/>
      </c>
    </row>
    <row r="250" spans="2:25" ht="23.25">
      <c r="B250" s="3" t="str">
        <f>IF(C250&lt;&gt;"",MAX($B$2:B249)+1,"")</f>
        <v/>
      </c>
      <c r="C250" s="3"/>
      <c r="D250" s="3"/>
      <c r="X250" t="str">
        <f>IF(COUNTIF($D$3:D250,D250)=1, MAX($X$1:X249)+1,"")</f>
        <v/>
      </c>
      <c r="Y250" t="str">
        <f t="array" aca="1" ref="Y250" ca="1">IF(ROWS($Y$2:Y249)&gt;ROW(INDIRECT(ADDRESS(MAX(X:X),24))),"",INDEX(INDIRECT("$d$3"&amp;":$d$"&amp;MATCH(MAX(X:X),X:X,0)),MATCH(ROWS($D$3:D250),INDIRECT("$x$3"&amp;":$x$"&amp;MATCH(MAX(X:X),X:X,0)),0)))</f>
        <v/>
      </c>
    </row>
    <row r="251" spans="2:25" ht="23.25">
      <c r="B251" s="3" t="str">
        <f>IF(C251&lt;&gt;"",MAX($B$2:B250)+1,"")</f>
        <v/>
      </c>
      <c r="C251" s="3"/>
      <c r="D251" s="3"/>
      <c r="X251" t="str">
        <f>IF(COUNTIF($D$3:D251,D251)=1, MAX($X$1:X250)+1,"")</f>
        <v/>
      </c>
      <c r="Y251" t="str">
        <f t="array" aca="1" ref="Y251" ca="1">IF(ROWS($Y$2:Y250)&gt;ROW(INDIRECT(ADDRESS(MAX(X:X),24))),"",INDEX(INDIRECT("$d$3"&amp;":$d$"&amp;MATCH(MAX(X:X),X:X,0)),MATCH(ROWS($D$3:D251),INDIRECT("$x$3"&amp;":$x$"&amp;MATCH(MAX(X:X),X:X,0)),0)))</f>
        <v/>
      </c>
    </row>
    <row r="252" spans="2:25" ht="23.25">
      <c r="B252" s="3" t="str">
        <f>IF(C252&lt;&gt;"",MAX($B$2:B251)+1,"")</f>
        <v/>
      </c>
      <c r="C252" s="3"/>
      <c r="D252" s="3"/>
      <c r="X252" t="str">
        <f>IF(COUNTIF($D$3:D252,D252)=1, MAX($X$1:X251)+1,"")</f>
        <v/>
      </c>
      <c r="Y252" t="str">
        <f t="array" aca="1" ref="Y252" ca="1">IF(ROWS($Y$2:Y251)&gt;ROW(INDIRECT(ADDRESS(MAX(X:X),24))),"",INDEX(INDIRECT("$d$3"&amp;":$d$"&amp;MATCH(MAX(X:X),X:X,0)),MATCH(ROWS($D$3:D252),INDIRECT("$x$3"&amp;":$x$"&amp;MATCH(MAX(X:X),X:X,0)),0)))</f>
        <v/>
      </c>
    </row>
    <row r="253" spans="2:25" ht="23.25">
      <c r="B253" s="3" t="str">
        <f>IF(C253&lt;&gt;"",MAX($B$2:B252)+1,"")</f>
        <v/>
      </c>
      <c r="C253" s="3"/>
      <c r="D253" s="3"/>
      <c r="X253" t="str">
        <f>IF(COUNTIF($D$3:D253,D253)=1, MAX($X$1:X252)+1,"")</f>
        <v/>
      </c>
      <c r="Y253" t="str">
        <f t="array" aca="1" ref="Y253" ca="1">IF(ROWS($Y$2:Y252)&gt;ROW(INDIRECT(ADDRESS(MAX(X:X),24))),"",INDEX(INDIRECT("$d$3"&amp;":$d$"&amp;MATCH(MAX(X:X),X:X,0)),MATCH(ROWS($D$3:D253),INDIRECT("$x$3"&amp;":$x$"&amp;MATCH(MAX(X:X),X:X,0)),0)))</f>
        <v/>
      </c>
    </row>
    <row r="254" spans="2:25" ht="23.25">
      <c r="B254" s="3" t="str">
        <f>IF(C254&lt;&gt;"",MAX($B$2:B253)+1,"")</f>
        <v/>
      </c>
      <c r="C254" s="3"/>
      <c r="D254" s="3"/>
      <c r="X254" t="str">
        <f>IF(COUNTIF($D$3:D254,D254)=1, MAX($X$1:X253)+1,"")</f>
        <v/>
      </c>
      <c r="Y254" t="str">
        <f t="array" aca="1" ref="Y254" ca="1">IF(ROWS($Y$2:Y253)&gt;ROW(INDIRECT(ADDRESS(MAX(X:X),24))),"",INDEX(INDIRECT("$d$3"&amp;":$d$"&amp;MATCH(MAX(X:X),X:X,0)),MATCH(ROWS($D$3:D254),INDIRECT("$x$3"&amp;":$x$"&amp;MATCH(MAX(X:X),X:X,0)),0)))</f>
        <v/>
      </c>
    </row>
    <row r="255" spans="2:25" ht="23.25">
      <c r="B255" s="3" t="str">
        <f>IF(C255&lt;&gt;"",MAX($B$2:B254)+1,"")</f>
        <v/>
      </c>
      <c r="C255" s="3"/>
      <c r="D255" s="3"/>
      <c r="X255" t="str">
        <f>IF(COUNTIF($D$3:D255,D255)=1, MAX($X$1:X254)+1,"")</f>
        <v/>
      </c>
      <c r="Y255" t="str">
        <f t="array" aca="1" ref="Y255" ca="1">IF(ROWS($Y$2:Y254)&gt;ROW(INDIRECT(ADDRESS(MAX(X:X),24))),"",INDEX(INDIRECT("$d$3"&amp;":$d$"&amp;MATCH(MAX(X:X),X:X,0)),MATCH(ROWS($D$3:D255),INDIRECT("$x$3"&amp;":$x$"&amp;MATCH(MAX(X:X),X:X,0)),0)))</f>
        <v/>
      </c>
    </row>
    <row r="256" spans="2:25" ht="23.25">
      <c r="B256" s="3" t="str">
        <f>IF(C256&lt;&gt;"",MAX($B$2:B255)+1,"")</f>
        <v/>
      </c>
      <c r="C256" s="3"/>
      <c r="D256" s="3"/>
      <c r="X256" t="str">
        <f>IF(COUNTIF($D$3:D256,D256)=1, MAX($X$1:X255)+1,"")</f>
        <v/>
      </c>
      <c r="Y256" t="str">
        <f t="array" aca="1" ref="Y256" ca="1">IF(ROWS($Y$2:Y255)&gt;ROW(INDIRECT(ADDRESS(MAX(X:X),24))),"",INDEX(INDIRECT("$d$3"&amp;":$d$"&amp;MATCH(MAX(X:X),X:X,0)),MATCH(ROWS($D$3:D256),INDIRECT("$x$3"&amp;":$x$"&amp;MATCH(MAX(X:X),X:X,0)),0)))</f>
        <v/>
      </c>
    </row>
    <row r="257" spans="2:25" ht="23.25">
      <c r="B257" s="3" t="str">
        <f>IF(C257&lt;&gt;"",MAX($B$2:B256)+1,"")</f>
        <v/>
      </c>
      <c r="C257" s="3"/>
      <c r="D257" s="3"/>
      <c r="X257" t="str">
        <f>IF(COUNTIF($D$3:D257,D257)=1, MAX($X$1:X256)+1,"")</f>
        <v/>
      </c>
      <c r="Y257" t="str">
        <f t="array" aca="1" ref="Y257" ca="1">IF(ROWS($Y$2:Y256)&gt;ROW(INDIRECT(ADDRESS(MAX(X:X),24))),"",INDEX(INDIRECT("$d$3"&amp;":$d$"&amp;MATCH(MAX(X:X),X:X,0)),MATCH(ROWS($D$3:D257),INDIRECT("$x$3"&amp;":$x$"&amp;MATCH(MAX(X:X),X:X,0)),0)))</f>
        <v/>
      </c>
    </row>
    <row r="258" spans="2:25" ht="23.25">
      <c r="B258" s="3" t="str">
        <f>IF(C258&lt;&gt;"",MAX($B$2:B257)+1,"")</f>
        <v/>
      </c>
      <c r="C258" s="3"/>
      <c r="D258" s="3"/>
      <c r="X258" t="str">
        <f>IF(COUNTIF($D$3:D258,D258)=1, MAX($X$1:X257)+1,"")</f>
        <v/>
      </c>
      <c r="Y258" t="str">
        <f t="array" aca="1" ref="Y258" ca="1">IF(ROWS($Y$2:Y257)&gt;ROW(INDIRECT(ADDRESS(MAX(X:X),24))),"",INDEX(INDIRECT("$d$3"&amp;":$d$"&amp;MATCH(MAX(X:X),X:X,0)),MATCH(ROWS($D$3:D258),INDIRECT("$x$3"&amp;":$x$"&amp;MATCH(MAX(X:X),X:X,0)),0)))</f>
        <v/>
      </c>
    </row>
    <row r="259" spans="2:25" ht="23.25">
      <c r="B259" s="3" t="str">
        <f>IF(C259&lt;&gt;"",MAX($B$2:B258)+1,"")</f>
        <v/>
      </c>
      <c r="C259" s="3"/>
      <c r="D259" s="3"/>
      <c r="X259" t="str">
        <f>IF(COUNTIF($D$3:D259,D259)=1, MAX($X$1:X258)+1,"")</f>
        <v/>
      </c>
      <c r="Y259" t="str">
        <f t="array" aca="1" ref="Y259" ca="1">IF(ROWS($Y$2:Y258)&gt;ROW(INDIRECT(ADDRESS(MAX(X:X),24))),"",INDEX(INDIRECT("$d$3"&amp;":$d$"&amp;MATCH(MAX(X:X),X:X,0)),MATCH(ROWS($D$3:D259),INDIRECT("$x$3"&amp;":$x$"&amp;MATCH(MAX(X:X),X:X,0)),0)))</f>
        <v/>
      </c>
    </row>
    <row r="260" spans="2:25" ht="23.25">
      <c r="B260" s="3" t="str">
        <f>IF(C260&lt;&gt;"",MAX($B$2:B259)+1,"")</f>
        <v/>
      </c>
      <c r="C260" s="3"/>
      <c r="D260" s="3"/>
      <c r="X260" t="str">
        <f>IF(COUNTIF($D$3:D260,D260)=1, MAX($X$1:X259)+1,"")</f>
        <v/>
      </c>
      <c r="Y260" t="str">
        <f t="array" aca="1" ref="Y260" ca="1">IF(ROWS($Y$2:Y259)&gt;ROW(INDIRECT(ADDRESS(MAX(X:X),24))),"",INDEX(INDIRECT("$d$3"&amp;":$d$"&amp;MATCH(MAX(X:X),X:X,0)),MATCH(ROWS($D$3:D260),INDIRECT("$x$3"&amp;":$x$"&amp;MATCH(MAX(X:X),X:X,0)),0)))</f>
        <v/>
      </c>
    </row>
    <row r="261" spans="2:25" ht="23.25">
      <c r="B261" s="3" t="str">
        <f>IF(C261&lt;&gt;"",MAX($B$2:B260)+1,"")</f>
        <v/>
      </c>
      <c r="C261" s="3"/>
      <c r="D261" s="3"/>
      <c r="X261" t="str">
        <f>IF(COUNTIF($D$3:D261,D261)=1, MAX($X$1:X260)+1,"")</f>
        <v/>
      </c>
      <c r="Y261" t="str">
        <f t="array" aca="1" ref="Y261" ca="1">IF(ROWS($Y$2:Y260)&gt;ROW(INDIRECT(ADDRESS(MAX(X:X),24))),"",INDEX(INDIRECT("$d$3"&amp;":$d$"&amp;MATCH(MAX(X:X),X:X,0)),MATCH(ROWS($D$3:D261),INDIRECT("$x$3"&amp;":$x$"&amp;MATCH(MAX(X:X),X:X,0)),0)))</f>
        <v/>
      </c>
    </row>
    <row r="262" spans="2:25" ht="23.25">
      <c r="B262" s="3" t="str">
        <f>IF(C262&lt;&gt;"",MAX($B$2:B261)+1,"")</f>
        <v/>
      </c>
      <c r="C262" s="3"/>
      <c r="D262" s="3"/>
      <c r="X262" t="str">
        <f>IF(COUNTIF($D$3:D262,D262)=1, MAX($X$1:X261)+1,"")</f>
        <v/>
      </c>
      <c r="Y262" t="str">
        <f t="array" aca="1" ref="Y262" ca="1">IF(ROWS($Y$2:Y261)&gt;ROW(INDIRECT(ADDRESS(MAX(X:X),24))),"",INDEX(INDIRECT("$d$3"&amp;":$d$"&amp;MATCH(MAX(X:X),X:X,0)),MATCH(ROWS($D$3:D262),INDIRECT("$x$3"&amp;":$x$"&amp;MATCH(MAX(X:X),X:X,0)),0)))</f>
        <v/>
      </c>
    </row>
    <row r="263" spans="2:25" ht="23.25">
      <c r="B263" s="3" t="str">
        <f>IF(C263&lt;&gt;"",MAX($B$2:B262)+1,"")</f>
        <v/>
      </c>
      <c r="C263" s="3"/>
      <c r="D263" s="3"/>
      <c r="X263" t="str">
        <f>IF(COUNTIF($D$3:D263,D263)=1, MAX($X$1:X262)+1,"")</f>
        <v/>
      </c>
      <c r="Y263" t="str">
        <f t="array" aca="1" ref="Y263" ca="1">IF(ROWS($Y$2:Y262)&gt;ROW(INDIRECT(ADDRESS(MAX(X:X),24))),"",INDEX(INDIRECT("$d$3"&amp;":$d$"&amp;MATCH(MAX(X:X),X:X,0)),MATCH(ROWS($D$3:D263),INDIRECT("$x$3"&amp;":$x$"&amp;MATCH(MAX(X:X),X:X,0)),0)))</f>
        <v/>
      </c>
    </row>
    <row r="264" spans="2:25" ht="23.25">
      <c r="B264" s="3" t="str">
        <f>IF(C264&lt;&gt;"",MAX($B$2:B263)+1,"")</f>
        <v/>
      </c>
      <c r="C264" s="3"/>
      <c r="D264" s="3"/>
      <c r="X264" t="str">
        <f>IF(COUNTIF($D$3:D264,D264)=1, MAX($X$1:X263)+1,"")</f>
        <v/>
      </c>
      <c r="Y264" t="str">
        <f t="array" aca="1" ref="Y264" ca="1">IF(ROWS($Y$2:Y263)&gt;ROW(INDIRECT(ADDRESS(MAX(X:X),24))),"",INDEX(INDIRECT("$d$3"&amp;":$d$"&amp;MATCH(MAX(X:X),X:X,0)),MATCH(ROWS($D$3:D264),INDIRECT("$x$3"&amp;":$x$"&amp;MATCH(MAX(X:X),X:X,0)),0)))</f>
        <v/>
      </c>
    </row>
    <row r="265" spans="2:25" ht="23.25">
      <c r="B265" s="3" t="str">
        <f>IF(C265&lt;&gt;"",MAX($B$2:B264)+1,"")</f>
        <v/>
      </c>
      <c r="C265" s="3"/>
      <c r="D265" s="3"/>
      <c r="X265" t="str">
        <f>IF(COUNTIF($D$3:D265,D265)=1, MAX($X$1:X264)+1,"")</f>
        <v/>
      </c>
      <c r="Y265" t="str">
        <f t="array" aca="1" ref="Y265" ca="1">IF(ROWS($Y$2:Y264)&gt;ROW(INDIRECT(ADDRESS(MAX(X:X),24))),"",INDEX(INDIRECT("$d$3"&amp;":$d$"&amp;MATCH(MAX(X:X),X:X,0)),MATCH(ROWS($D$3:D265),INDIRECT("$x$3"&amp;":$x$"&amp;MATCH(MAX(X:X),X:X,0)),0)))</f>
        <v/>
      </c>
    </row>
    <row r="266" spans="2:25" ht="23.25">
      <c r="B266" s="3" t="str">
        <f>IF(C266&lt;&gt;"",MAX($B$2:B265)+1,"")</f>
        <v/>
      </c>
      <c r="C266" s="3"/>
      <c r="D266" s="3"/>
      <c r="X266" t="str">
        <f>IF(COUNTIF($D$3:D266,D266)=1, MAX($X$1:X265)+1,"")</f>
        <v/>
      </c>
      <c r="Y266" t="str">
        <f t="array" aca="1" ref="Y266" ca="1">IF(ROWS($Y$2:Y265)&gt;ROW(INDIRECT(ADDRESS(MAX(X:X),24))),"",INDEX(INDIRECT("$d$3"&amp;":$d$"&amp;MATCH(MAX(X:X),X:X,0)),MATCH(ROWS($D$3:D266),INDIRECT("$x$3"&amp;":$x$"&amp;MATCH(MAX(X:X),X:X,0)),0)))</f>
        <v/>
      </c>
    </row>
    <row r="267" spans="2:25" ht="23.25">
      <c r="B267" s="3" t="str">
        <f>IF(C267&lt;&gt;"",MAX($B$2:B266)+1,"")</f>
        <v/>
      </c>
      <c r="C267" s="3"/>
      <c r="D267" s="3"/>
      <c r="X267" t="str">
        <f>IF(COUNTIF($D$3:D267,D267)=1, MAX($X$1:X266)+1,"")</f>
        <v/>
      </c>
      <c r="Y267" t="str">
        <f t="array" aca="1" ref="Y267" ca="1">IF(ROWS($Y$2:Y266)&gt;ROW(INDIRECT(ADDRESS(MAX(X:X),24))),"",INDEX(INDIRECT("$d$3"&amp;":$d$"&amp;MATCH(MAX(X:X),X:X,0)),MATCH(ROWS($D$3:D267),INDIRECT("$x$3"&amp;":$x$"&amp;MATCH(MAX(X:X),X:X,0)),0)))</f>
        <v/>
      </c>
    </row>
    <row r="268" spans="2:25" ht="23.25">
      <c r="B268" s="3" t="str">
        <f>IF(C268&lt;&gt;"",MAX($B$2:B267)+1,"")</f>
        <v/>
      </c>
      <c r="C268" s="3"/>
      <c r="D268" s="3"/>
      <c r="X268" t="str">
        <f>IF(COUNTIF($D$3:D268,D268)=1, MAX($X$1:X267)+1,"")</f>
        <v/>
      </c>
      <c r="Y268" t="str">
        <f t="array" aca="1" ref="Y268" ca="1">IF(ROWS($Y$2:Y267)&gt;ROW(INDIRECT(ADDRESS(MAX(X:X),24))),"",INDEX(INDIRECT("$d$3"&amp;":$d$"&amp;MATCH(MAX(X:X),X:X,0)),MATCH(ROWS($D$3:D268),INDIRECT("$x$3"&amp;":$x$"&amp;MATCH(MAX(X:X),X:X,0)),0)))</f>
        <v/>
      </c>
    </row>
    <row r="269" spans="2:25" ht="23.25">
      <c r="B269" s="3" t="str">
        <f>IF(C269&lt;&gt;"",MAX($B$2:B268)+1,"")</f>
        <v/>
      </c>
      <c r="C269" s="3"/>
      <c r="D269" s="3"/>
      <c r="X269" t="str">
        <f>IF(COUNTIF($D$3:D269,D269)=1, MAX($X$1:X268)+1,"")</f>
        <v/>
      </c>
      <c r="Y269" t="str">
        <f t="array" aca="1" ref="Y269" ca="1">IF(ROWS($Y$2:Y268)&gt;ROW(INDIRECT(ADDRESS(MAX(X:X),24))),"",INDEX(INDIRECT("$d$3"&amp;":$d$"&amp;MATCH(MAX(X:X),X:X,0)),MATCH(ROWS($D$3:D269),INDIRECT("$x$3"&amp;":$x$"&amp;MATCH(MAX(X:X),X:X,0)),0)))</f>
        <v/>
      </c>
    </row>
    <row r="270" spans="2:25" ht="23.25">
      <c r="B270" s="3" t="str">
        <f>IF(C270&lt;&gt;"",MAX($B$2:B269)+1,"")</f>
        <v/>
      </c>
      <c r="C270" s="3"/>
      <c r="D270" s="3"/>
      <c r="X270" t="str">
        <f>IF(COUNTIF($D$3:D270,D270)=1, MAX($X$1:X269)+1,"")</f>
        <v/>
      </c>
      <c r="Y270" t="str">
        <f t="array" aca="1" ref="Y270" ca="1">IF(ROWS($Y$2:Y269)&gt;ROW(INDIRECT(ADDRESS(MAX(X:X),24))),"",INDEX(INDIRECT("$d$3"&amp;":$d$"&amp;MATCH(MAX(X:X),X:X,0)),MATCH(ROWS($D$3:D270),INDIRECT("$x$3"&amp;":$x$"&amp;MATCH(MAX(X:X),X:X,0)),0)))</f>
        <v/>
      </c>
    </row>
    <row r="271" spans="2:25" ht="23.25">
      <c r="B271" s="3" t="str">
        <f>IF(C271&lt;&gt;"",MAX($B$2:B270)+1,"")</f>
        <v/>
      </c>
      <c r="C271" s="3"/>
      <c r="D271" s="3"/>
      <c r="X271" t="str">
        <f>IF(COUNTIF($D$3:D271,D271)=1, MAX($X$1:X270)+1,"")</f>
        <v/>
      </c>
      <c r="Y271" t="str">
        <f t="array" aca="1" ref="Y271" ca="1">IF(ROWS($Y$2:Y270)&gt;ROW(INDIRECT(ADDRESS(MAX(X:X),24))),"",INDEX(INDIRECT("$d$3"&amp;":$d$"&amp;MATCH(MAX(X:X),X:X,0)),MATCH(ROWS($D$3:D271),INDIRECT("$x$3"&amp;":$x$"&amp;MATCH(MAX(X:X),X:X,0)),0)))</f>
        <v/>
      </c>
    </row>
    <row r="272" spans="2:25" ht="23.25">
      <c r="B272" s="3" t="str">
        <f>IF(C272&lt;&gt;"",MAX($B$2:B271)+1,"")</f>
        <v/>
      </c>
      <c r="C272" s="3"/>
      <c r="D272" s="3"/>
      <c r="X272" t="str">
        <f>IF(COUNTIF($D$3:D272,D272)=1, MAX($X$1:X271)+1,"")</f>
        <v/>
      </c>
      <c r="Y272" t="str">
        <f t="array" aca="1" ref="Y272" ca="1">IF(ROWS($Y$2:Y271)&gt;ROW(INDIRECT(ADDRESS(MAX(X:X),24))),"",INDEX(INDIRECT("$d$3"&amp;":$d$"&amp;MATCH(MAX(X:X),X:X,0)),MATCH(ROWS($D$3:D272),INDIRECT("$x$3"&amp;":$x$"&amp;MATCH(MAX(X:X),X:X,0)),0)))</f>
        <v/>
      </c>
    </row>
    <row r="273" spans="2:25" ht="23.25">
      <c r="B273" s="3" t="str">
        <f>IF(C273&lt;&gt;"",MAX($B$2:B272)+1,"")</f>
        <v/>
      </c>
      <c r="C273" s="3"/>
      <c r="D273" s="3"/>
      <c r="X273" t="str">
        <f>IF(COUNTIF($D$3:D273,D273)=1, MAX($X$1:X272)+1,"")</f>
        <v/>
      </c>
      <c r="Y273" t="str">
        <f t="array" aca="1" ref="Y273" ca="1">IF(ROWS($Y$2:Y272)&gt;ROW(INDIRECT(ADDRESS(MAX(X:X),24))),"",INDEX(INDIRECT("$d$3"&amp;":$d$"&amp;MATCH(MAX(X:X),X:X,0)),MATCH(ROWS($D$3:D273),INDIRECT("$x$3"&amp;":$x$"&amp;MATCH(MAX(X:X),X:X,0)),0)))</f>
        <v/>
      </c>
    </row>
    <row r="274" spans="2:25" ht="23.25">
      <c r="B274" s="3" t="str">
        <f>IF(C274&lt;&gt;"",MAX($B$2:B273)+1,"")</f>
        <v/>
      </c>
      <c r="C274" s="3"/>
      <c r="D274" s="3"/>
      <c r="X274" t="str">
        <f>IF(COUNTIF($D$3:D274,D274)=1, MAX($X$1:X273)+1,"")</f>
        <v/>
      </c>
      <c r="Y274" t="str">
        <f t="array" aca="1" ref="Y274" ca="1">IF(ROWS($Y$2:Y273)&gt;ROW(INDIRECT(ADDRESS(MAX(X:X),24))),"",INDEX(INDIRECT("$d$3"&amp;":$d$"&amp;MATCH(MAX(X:X),X:X,0)),MATCH(ROWS($D$3:D274),INDIRECT("$x$3"&amp;":$x$"&amp;MATCH(MAX(X:X),X:X,0)),0)))</f>
        <v/>
      </c>
    </row>
    <row r="275" spans="2:25" ht="23.25">
      <c r="B275" s="3" t="str">
        <f>IF(C275&lt;&gt;"",MAX($B$2:B274)+1,"")</f>
        <v/>
      </c>
      <c r="C275" s="3"/>
      <c r="D275" s="3"/>
      <c r="X275" t="str">
        <f>IF(COUNTIF($D$3:D275,D275)=1, MAX($X$1:X274)+1,"")</f>
        <v/>
      </c>
      <c r="Y275" t="str">
        <f t="array" aca="1" ref="Y275" ca="1">IF(ROWS($Y$2:Y274)&gt;ROW(INDIRECT(ADDRESS(MAX(X:X),24))),"",INDEX(INDIRECT("$d$3"&amp;":$d$"&amp;MATCH(MAX(X:X),X:X,0)),MATCH(ROWS($D$3:D275),INDIRECT("$x$3"&amp;":$x$"&amp;MATCH(MAX(X:X),X:X,0)),0)))</f>
        <v/>
      </c>
    </row>
    <row r="276" spans="2:25" ht="23.25">
      <c r="B276" s="3" t="str">
        <f>IF(C276&lt;&gt;"",MAX($B$2:B275)+1,"")</f>
        <v/>
      </c>
      <c r="C276" s="3"/>
      <c r="D276" s="3"/>
      <c r="X276" t="str">
        <f>IF(COUNTIF($D$3:D276,D276)=1, MAX($X$1:X275)+1,"")</f>
        <v/>
      </c>
      <c r="Y276" t="str">
        <f t="array" aca="1" ref="Y276" ca="1">IF(ROWS($Y$2:Y275)&gt;ROW(INDIRECT(ADDRESS(MAX(X:X),24))),"",INDEX(INDIRECT("$d$3"&amp;":$d$"&amp;MATCH(MAX(X:X),X:X,0)),MATCH(ROWS($D$3:D276),INDIRECT("$x$3"&amp;":$x$"&amp;MATCH(MAX(X:X),X:X,0)),0)))</f>
        <v/>
      </c>
    </row>
    <row r="277" spans="2:25" ht="23.25">
      <c r="B277" s="3" t="str">
        <f>IF(C277&lt;&gt;"",MAX($B$2:B276)+1,"")</f>
        <v/>
      </c>
      <c r="C277" s="3"/>
      <c r="D277" s="3"/>
      <c r="X277" t="str">
        <f>IF(COUNTIF($D$3:D277,D277)=1, MAX($X$1:X276)+1,"")</f>
        <v/>
      </c>
      <c r="Y277" t="str">
        <f t="array" aca="1" ref="Y277" ca="1">IF(ROWS($Y$2:Y276)&gt;ROW(INDIRECT(ADDRESS(MAX(X:X),24))),"",INDEX(INDIRECT("$d$3"&amp;":$d$"&amp;MATCH(MAX(X:X),X:X,0)),MATCH(ROWS($D$3:D277),INDIRECT("$x$3"&amp;":$x$"&amp;MATCH(MAX(X:X),X:X,0)),0)))</f>
        <v/>
      </c>
    </row>
    <row r="278" spans="2:25" ht="23.25">
      <c r="B278" s="3" t="str">
        <f>IF(C278&lt;&gt;"",MAX($B$2:B277)+1,"")</f>
        <v/>
      </c>
      <c r="C278" s="3"/>
      <c r="D278" s="3"/>
      <c r="X278" t="str">
        <f>IF(COUNTIF($D$3:D278,D278)=1, MAX($X$1:X277)+1,"")</f>
        <v/>
      </c>
      <c r="Y278" t="str">
        <f t="array" aca="1" ref="Y278" ca="1">IF(ROWS($Y$2:Y277)&gt;ROW(INDIRECT(ADDRESS(MAX(X:X),24))),"",INDEX(INDIRECT("$d$3"&amp;":$d$"&amp;MATCH(MAX(X:X),X:X,0)),MATCH(ROWS($D$3:D278),INDIRECT("$x$3"&amp;":$x$"&amp;MATCH(MAX(X:X),X:X,0)),0)))</f>
        <v/>
      </c>
    </row>
    <row r="279" spans="2:25" ht="23.25">
      <c r="B279" s="3" t="str">
        <f>IF(C279&lt;&gt;"",MAX($B$2:B278)+1,"")</f>
        <v/>
      </c>
      <c r="C279" s="3"/>
      <c r="D279" s="3"/>
      <c r="X279" t="str">
        <f>IF(COUNTIF($D$3:D279,D279)=1, MAX($X$1:X278)+1,"")</f>
        <v/>
      </c>
      <c r="Y279" t="str">
        <f t="array" aca="1" ref="Y279" ca="1">IF(ROWS($Y$2:Y278)&gt;ROW(INDIRECT(ADDRESS(MAX(X:X),24))),"",INDEX(INDIRECT("$d$3"&amp;":$d$"&amp;MATCH(MAX(X:X),X:X,0)),MATCH(ROWS($D$3:D279),INDIRECT("$x$3"&amp;":$x$"&amp;MATCH(MAX(X:X),X:X,0)),0)))</f>
        <v/>
      </c>
    </row>
    <row r="280" spans="2:25" ht="23.25">
      <c r="B280" s="3" t="str">
        <f>IF(C280&lt;&gt;"",MAX($B$2:B279)+1,"")</f>
        <v/>
      </c>
      <c r="C280" s="3"/>
      <c r="D280" s="3"/>
      <c r="X280" t="str">
        <f>IF(COUNTIF($D$3:D280,D280)=1, MAX($X$1:X279)+1,"")</f>
        <v/>
      </c>
      <c r="Y280" t="str">
        <f t="array" aca="1" ref="Y280" ca="1">IF(ROWS($Y$2:Y279)&gt;ROW(INDIRECT(ADDRESS(MAX(X:X),24))),"",INDEX(INDIRECT("$d$3"&amp;":$d$"&amp;MATCH(MAX(X:X),X:X,0)),MATCH(ROWS($D$3:D280),INDIRECT("$x$3"&amp;":$x$"&amp;MATCH(MAX(X:X),X:X,0)),0)))</f>
        <v/>
      </c>
    </row>
    <row r="281" spans="2:25" ht="23.25">
      <c r="B281" s="3" t="str">
        <f>IF(C281&lt;&gt;"",MAX($B$2:B280)+1,"")</f>
        <v/>
      </c>
      <c r="C281" s="3"/>
      <c r="D281" s="3"/>
      <c r="X281" t="str">
        <f>IF(COUNTIF($D$3:D281,D281)=1, MAX($X$1:X280)+1,"")</f>
        <v/>
      </c>
      <c r="Y281" t="str">
        <f t="array" aca="1" ref="Y281" ca="1">IF(ROWS($Y$2:Y280)&gt;ROW(INDIRECT(ADDRESS(MAX(X:X),24))),"",INDEX(INDIRECT("$d$3"&amp;":$d$"&amp;MATCH(MAX(X:X),X:X,0)),MATCH(ROWS($D$3:D281),INDIRECT("$x$3"&amp;":$x$"&amp;MATCH(MAX(X:X),X:X,0)),0)))</f>
        <v/>
      </c>
    </row>
    <row r="282" spans="2:25" ht="23.25">
      <c r="B282" s="3" t="str">
        <f>IF(C282&lt;&gt;"",MAX($B$2:B281)+1,"")</f>
        <v/>
      </c>
      <c r="C282" s="3"/>
      <c r="D282" s="3"/>
      <c r="X282" t="str">
        <f>IF(COUNTIF($D$3:D282,D282)=1, MAX($X$1:X281)+1,"")</f>
        <v/>
      </c>
      <c r="Y282" t="str">
        <f t="array" aca="1" ref="Y282" ca="1">IF(ROWS($Y$2:Y281)&gt;ROW(INDIRECT(ADDRESS(MAX(X:X),24))),"",INDEX(INDIRECT("$d$3"&amp;":$d$"&amp;MATCH(MAX(X:X),X:X,0)),MATCH(ROWS($D$3:D282),INDIRECT("$x$3"&amp;":$x$"&amp;MATCH(MAX(X:X),X:X,0)),0)))</f>
        <v/>
      </c>
    </row>
    <row r="283" spans="2:25" ht="23.25">
      <c r="B283" s="3" t="str">
        <f>IF(C283&lt;&gt;"",MAX($B$2:B282)+1,"")</f>
        <v/>
      </c>
      <c r="C283" s="3"/>
      <c r="D283" s="3"/>
      <c r="X283" t="str">
        <f>IF(COUNTIF($D$3:D283,D283)=1, MAX($X$1:X282)+1,"")</f>
        <v/>
      </c>
      <c r="Y283" t="str">
        <f t="array" aca="1" ref="Y283" ca="1">IF(ROWS($Y$2:Y282)&gt;ROW(INDIRECT(ADDRESS(MAX(X:X),24))),"",INDEX(INDIRECT("$d$3"&amp;":$d$"&amp;MATCH(MAX(X:X),X:X,0)),MATCH(ROWS($D$3:D283),INDIRECT("$x$3"&amp;":$x$"&amp;MATCH(MAX(X:X),X:X,0)),0)))</f>
        <v/>
      </c>
    </row>
    <row r="284" spans="2:25" ht="23.25">
      <c r="B284" s="3" t="str">
        <f>IF(C284&lt;&gt;"",MAX($B$2:B283)+1,"")</f>
        <v/>
      </c>
      <c r="C284" s="3"/>
      <c r="D284" s="3"/>
      <c r="X284" t="str">
        <f>IF(COUNTIF($D$3:D284,D284)=1, MAX($X$1:X283)+1,"")</f>
        <v/>
      </c>
      <c r="Y284" t="str">
        <f t="array" aca="1" ref="Y284" ca="1">IF(ROWS($Y$2:Y283)&gt;ROW(INDIRECT(ADDRESS(MAX(X:X),24))),"",INDEX(INDIRECT("$d$3"&amp;":$d$"&amp;MATCH(MAX(X:X),X:X,0)),MATCH(ROWS($D$3:D284),INDIRECT("$x$3"&amp;":$x$"&amp;MATCH(MAX(X:X),X:X,0)),0)))</f>
        <v/>
      </c>
    </row>
    <row r="285" spans="2:25" ht="23.25">
      <c r="B285" s="3" t="str">
        <f>IF(C285&lt;&gt;"",MAX($B$2:B284)+1,"")</f>
        <v/>
      </c>
      <c r="C285" s="3"/>
      <c r="D285" s="3"/>
      <c r="X285" t="str">
        <f>IF(COUNTIF($D$3:D285,D285)=1, MAX($X$1:X284)+1,"")</f>
        <v/>
      </c>
      <c r="Y285" t="str">
        <f t="array" aca="1" ref="Y285" ca="1">IF(ROWS($Y$2:Y284)&gt;ROW(INDIRECT(ADDRESS(MAX(X:X),24))),"",INDEX(INDIRECT("$d$3"&amp;":$d$"&amp;MATCH(MAX(X:X),X:X,0)),MATCH(ROWS($D$3:D285),INDIRECT("$x$3"&amp;":$x$"&amp;MATCH(MAX(X:X),X:X,0)),0)))</f>
        <v/>
      </c>
    </row>
    <row r="286" spans="2:25" ht="23.25">
      <c r="B286" s="3" t="str">
        <f>IF(C286&lt;&gt;"",MAX($B$2:B285)+1,"")</f>
        <v/>
      </c>
      <c r="C286" s="3"/>
      <c r="D286" s="3"/>
      <c r="X286" t="str">
        <f>IF(COUNTIF($D$3:D286,D286)=1, MAX($X$1:X285)+1,"")</f>
        <v/>
      </c>
      <c r="Y286" t="str">
        <f t="array" aca="1" ref="Y286" ca="1">IF(ROWS($Y$2:Y285)&gt;ROW(INDIRECT(ADDRESS(MAX(X:X),24))),"",INDEX(INDIRECT("$d$3"&amp;":$d$"&amp;MATCH(MAX(X:X),X:X,0)),MATCH(ROWS($D$3:D286),INDIRECT("$x$3"&amp;":$x$"&amp;MATCH(MAX(X:X),X:X,0)),0)))</f>
        <v/>
      </c>
    </row>
    <row r="287" spans="2:25" ht="23.25">
      <c r="B287" s="3" t="str">
        <f>IF(C287&lt;&gt;"",MAX($B$2:B286)+1,"")</f>
        <v/>
      </c>
      <c r="C287" s="3"/>
      <c r="D287" s="3"/>
      <c r="X287" t="str">
        <f>IF(COUNTIF($D$3:D287,D287)=1, MAX($X$1:X286)+1,"")</f>
        <v/>
      </c>
      <c r="Y287" t="str">
        <f t="array" aca="1" ref="Y287" ca="1">IF(ROWS($Y$2:Y286)&gt;ROW(INDIRECT(ADDRESS(MAX(X:X),24))),"",INDEX(INDIRECT("$d$3"&amp;":$d$"&amp;MATCH(MAX(X:X),X:X,0)),MATCH(ROWS($D$3:D287),INDIRECT("$x$3"&amp;":$x$"&amp;MATCH(MAX(X:X),X:X,0)),0)))</f>
        <v/>
      </c>
    </row>
    <row r="288" spans="2:25" ht="23.25">
      <c r="B288" s="3" t="str">
        <f>IF(C288&lt;&gt;"",MAX($B$2:B287)+1,"")</f>
        <v/>
      </c>
      <c r="C288" s="3"/>
      <c r="D288" s="3"/>
      <c r="X288" t="str">
        <f>IF(COUNTIF($D$3:D288,D288)=1, MAX($X$1:X287)+1,"")</f>
        <v/>
      </c>
      <c r="Y288" t="str">
        <f t="array" aca="1" ref="Y288" ca="1">IF(ROWS($Y$2:Y287)&gt;ROW(INDIRECT(ADDRESS(MAX(X:X),24))),"",INDEX(INDIRECT("$d$3"&amp;":$d$"&amp;MATCH(MAX(X:X),X:X,0)),MATCH(ROWS($D$3:D288),INDIRECT("$x$3"&amp;":$x$"&amp;MATCH(MAX(X:X),X:X,0)),0)))</f>
        <v/>
      </c>
    </row>
    <row r="289" spans="2:25" ht="23.25">
      <c r="B289" s="3" t="str">
        <f>IF(C289&lt;&gt;"",MAX($B$2:B288)+1,"")</f>
        <v/>
      </c>
      <c r="C289" s="3"/>
      <c r="D289" s="3"/>
      <c r="X289" t="str">
        <f>IF(COUNTIF($D$3:D289,D289)=1, MAX($X$1:X288)+1,"")</f>
        <v/>
      </c>
      <c r="Y289" t="str">
        <f t="array" aca="1" ref="Y289" ca="1">IF(ROWS($Y$2:Y288)&gt;ROW(INDIRECT(ADDRESS(MAX(X:X),24))),"",INDEX(INDIRECT("$d$3"&amp;":$d$"&amp;MATCH(MAX(X:X),X:X,0)),MATCH(ROWS($D$3:D289),INDIRECT("$x$3"&amp;":$x$"&amp;MATCH(MAX(X:X),X:X,0)),0)))</f>
        <v/>
      </c>
    </row>
    <row r="290" spans="2:25" ht="23.25">
      <c r="B290" s="3" t="str">
        <f>IF(C290&lt;&gt;"",MAX($B$2:B289)+1,"")</f>
        <v/>
      </c>
      <c r="C290" s="3"/>
      <c r="D290" s="3"/>
      <c r="X290" t="str">
        <f>IF(COUNTIF($D$3:D290,D290)=1, MAX($X$1:X289)+1,"")</f>
        <v/>
      </c>
      <c r="Y290" t="str">
        <f t="array" aca="1" ref="Y290" ca="1">IF(ROWS($Y$2:Y289)&gt;ROW(INDIRECT(ADDRESS(MAX(X:X),24))),"",INDEX(INDIRECT("$d$3"&amp;":$d$"&amp;MATCH(MAX(X:X),X:X,0)),MATCH(ROWS($D$3:D290),INDIRECT("$x$3"&amp;":$x$"&amp;MATCH(MAX(X:X),X:X,0)),0)))</f>
        <v/>
      </c>
    </row>
    <row r="291" spans="2:25" ht="23.25">
      <c r="B291" s="3" t="str">
        <f>IF(C291&lt;&gt;"",MAX($B$2:B290)+1,"")</f>
        <v/>
      </c>
      <c r="C291" s="3"/>
      <c r="D291" s="3"/>
      <c r="X291" t="str">
        <f>IF(COUNTIF($D$3:D291,D291)=1, MAX($X$1:X290)+1,"")</f>
        <v/>
      </c>
      <c r="Y291" t="str">
        <f t="array" aca="1" ref="Y291" ca="1">IF(ROWS($Y$2:Y290)&gt;ROW(INDIRECT(ADDRESS(MAX(X:X),24))),"",INDEX(INDIRECT("$d$3"&amp;":$d$"&amp;MATCH(MAX(X:X),X:X,0)),MATCH(ROWS($D$3:D291),INDIRECT("$x$3"&amp;":$x$"&amp;MATCH(MAX(X:X),X:X,0)),0)))</f>
        <v/>
      </c>
    </row>
    <row r="292" spans="2:25" ht="23.25">
      <c r="B292" s="3" t="str">
        <f>IF(C292&lt;&gt;"",MAX($B$2:B291)+1,"")</f>
        <v/>
      </c>
      <c r="C292" s="3"/>
      <c r="D292" s="3"/>
      <c r="X292" t="str">
        <f>IF(COUNTIF($D$3:D292,D292)=1, MAX($X$1:X291)+1,"")</f>
        <v/>
      </c>
      <c r="Y292" t="str">
        <f t="array" aca="1" ref="Y292" ca="1">IF(ROWS($Y$2:Y291)&gt;ROW(INDIRECT(ADDRESS(MAX(X:X),24))),"",INDEX(INDIRECT("$d$3"&amp;":$d$"&amp;MATCH(MAX(X:X),X:X,0)),MATCH(ROWS($D$3:D292),INDIRECT("$x$3"&amp;":$x$"&amp;MATCH(MAX(X:X),X:X,0)),0)))</f>
        <v/>
      </c>
    </row>
    <row r="293" spans="2:25" ht="23.25">
      <c r="B293" s="3" t="str">
        <f>IF(C293&lt;&gt;"",MAX($B$2:B292)+1,"")</f>
        <v/>
      </c>
      <c r="C293" s="3"/>
      <c r="D293" s="3"/>
      <c r="X293" t="str">
        <f>IF(COUNTIF($D$3:D293,D293)=1, MAX($X$1:X292)+1,"")</f>
        <v/>
      </c>
      <c r="Y293" t="str">
        <f t="array" aca="1" ref="Y293" ca="1">IF(ROWS($Y$2:Y292)&gt;ROW(INDIRECT(ADDRESS(MAX(X:X),24))),"",INDEX(INDIRECT("$d$3"&amp;":$d$"&amp;MATCH(MAX(X:X),X:X,0)),MATCH(ROWS($D$3:D293),INDIRECT("$x$3"&amp;":$x$"&amp;MATCH(MAX(X:X),X:X,0)),0)))</f>
        <v/>
      </c>
    </row>
    <row r="294" spans="2:25" ht="23.25">
      <c r="B294" s="3" t="str">
        <f>IF(C294&lt;&gt;"",MAX($B$2:B293)+1,"")</f>
        <v/>
      </c>
      <c r="C294" s="3"/>
      <c r="D294" s="3"/>
      <c r="X294" t="str">
        <f>IF(COUNTIF($D$3:D294,D294)=1, MAX($X$1:X293)+1,"")</f>
        <v/>
      </c>
      <c r="Y294" t="str">
        <f t="array" aca="1" ref="Y294" ca="1">IF(ROWS($Y$2:Y293)&gt;ROW(INDIRECT(ADDRESS(MAX(X:X),24))),"",INDEX(INDIRECT("$d$3"&amp;":$d$"&amp;MATCH(MAX(X:X),X:X,0)),MATCH(ROWS($D$3:D294),INDIRECT("$x$3"&amp;":$x$"&amp;MATCH(MAX(X:X),X:X,0)),0)))</f>
        <v/>
      </c>
    </row>
    <row r="295" spans="2:25" ht="23.25">
      <c r="B295" s="3" t="str">
        <f>IF(C295&lt;&gt;"",MAX($B$2:B294)+1,"")</f>
        <v/>
      </c>
      <c r="C295" s="3"/>
      <c r="D295" s="3"/>
      <c r="X295" t="str">
        <f>IF(COUNTIF($D$3:D295,D295)=1, MAX($X$1:X294)+1,"")</f>
        <v/>
      </c>
      <c r="Y295" t="str">
        <f t="array" aca="1" ref="Y295" ca="1">IF(ROWS($Y$2:Y294)&gt;ROW(INDIRECT(ADDRESS(MAX(X:X),24))),"",INDEX(INDIRECT("$d$3"&amp;":$d$"&amp;MATCH(MAX(X:X),X:X,0)),MATCH(ROWS($D$3:D295),INDIRECT("$x$3"&amp;":$x$"&amp;MATCH(MAX(X:X),X:X,0)),0)))</f>
        <v/>
      </c>
    </row>
    <row r="296" spans="2:25" ht="23.25">
      <c r="B296" s="3" t="str">
        <f>IF(C296&lt;&gt;"",MAX($B$2:B295)+1,"")</f>
        <v/>
      </c>
      <c r="C296" s="3"/>
      <c r="D296" s="3"/>
      <c r="X296" t="str">
        <f>IF(COUNTIF($D$3:D296,D296)=1, MAX($X$1:X295)+1,"")</f>
        <v/>
      </c>
      <c r="Y296" t="str">
        <f t="array" aca="1" ref="Y296" ca="1">IF(ROWS($Y$2:Y295)&gt;ROW(INDIRECT(ADDRESS(MAX(X:X),24))),"",INDEX(INDIRECT("$d$3"&amp;":$d$"&amp;MATCH(MAX(X:X),X:X,0)),MATCH(ROWS($D$3:D296),INDIRECT("$x$3"&amp;":$x$"&amp;MATCH(MAX(X:X),X:X,0)),0)))</f>
        <v/>
      </c>
    </row>
    <row r="297" spans="2:25" ht="23.25">
      <c r="B297" s="3" t="str">
        <f>IF(C297&lt;&gt;"",MAX($B$2:B296)+1,"")</f>
        <v/>
      </c>
      <c r="C297" s="3"/>
      <c r="D297" s="3"/>
      <c r="X297" t="str">
        <f>IF(COUNTIF($D$3:D297,D297)=1, MAX($X$1:X296)+1,"")</f>
        <v/>
      </c>
      <c r="Y297" t="str">
        <f t="array" aca="1" ref="Y297" ca="1">IF(ROWS($Y$2:Y296)&gt;ROW(INDIRECT(ADDRESS(MAX(X:X),24))),"",INDEX(INDIRECT("$d$3"&amp;":$d$"&amp;MATCH(MAX(X:X),X:X,0)),MATCH(ROWS($D$3:D297),INDIRECT("$x$3"&amp;":$x$"&amp;MATCH(MAX(X:X),X:X,0)),0)))</f>
        <v/>
      </c>
    </row>
    <row r="298" spans="2:25" ht="23.25">
      <c r="B298" s="3" t="str">
        <f>IF(C298&lt;&gt;"",MAX($B$2:B297)+1,"")</f>
        <v/>
      </c>
      <c r="C298" s="3"/>
      <c r="D298" s="3"/>
      <c r="X298" t="str">
        <f>IF(COUNTIF($D$3:D298,D298)=1, MAX($X$1:X297)+1,"")</f>
        <v/>
      </c>
      <c r="Y298" t="str">
        <f t="array" aca="1" ref="Y298" ca="1">IF(ROWS($Y$2:Y297)&gt;ROW(INDIRECT(ADDRESS(MAX(X:X),24))),"",INDEX(INDIRECT("$d$3"&amp;":$d$"&amp;MATCH(MAX(X:X),X:X,0)),MATCH(ROWS($D$3:D298),INDIRECT("$x$3"&amp;":$x$"&amp;MATCH(MAX(X:X),X:X,0)),0)))</f>
        <v/>
      </c>
    </row>
    <row r="299" spans="2:25" ht="23.25">
      <c r="B299" s="3" t="str">
        <f>IF(C299&lt;&gt;"",MAX($B$2:B298)+1,"")</f>
        <v/>
      </c>
      <c r="C299" s="3"/>
      <c r="D299" s="3"/>
      <c r="X299" t="str">
        <f>IF(COUNTIF($D$3:D299,D299)=1, MAX($X$1:X298)+1,"")</f>
        <v/>
      </c>
      <c r="Y299" t="str">
        <f t="array" aca="1" ref="Y299" ca="1">IF(ROWS($Y$2:Y298)&gt;ROW(INDIRECT(ADDRESS(MAX(X:X),24))),"",INDEX(INDIRECT("$d$3"&amp;":$d$"&amp;MATCH(MAX(X:X),X:X,0)),MATCH(ROWS($D$3:D299),INDIRECT("$x$3"&amp;":$x$"&amp;MATCH(MAX(X:X),X:X,0)),0)))</f>
        <v/>
      </c>
    </row>
    <row r="300" spans="2:25" ht="23.25">
      <c r="B300" s="3" t="str">
        <f>IF(C300&lt;&gt;"",MAX($B$2:B299)+1,"")</f>
        <v/>
      </c>
      <c r="C300" s="3"/>
      <c r="D300" s="3"/>
      <c r="X300" t="str">
        <f>IF(COUNTIF($D$3:D300,D300)=1, MAX($X$1:X299)+1,"")</f>
        <v/>
      </c>
      <c r="Y300" t="str">
        <f t="array" aca="1" ref="Y300" ca="1">IF(ROWS($Y$2:Y299)&gt;ROW(INDIRECT(ADDRESS(MAX(X:X),24))),"",INDEX(INDIRECT("$d$3"&amp;":$d$"&amp;MATCH(MAX(X:X),X:X,0)),MATCH(ROWS($D$3:D300),INDIRECT("$x$3"&amp;":$x$"&amp;MATCH(MAX(X:X),X:X,0)),0)))</f>
        <v/>
      </c>
    </row>
    <row r="301" spans="2:25">
      <c r="X301" t="str">
        <f>IF(COUNTIF($D$3:D301,D301)=1, MAX($X$1:X300)+1,"")</f>
        <v/>
      </c>
    </row>
    <row r="302" spans="2:25">
      <c r="X302" t="str">
        <f>IF(COUNTIF($D$3:D302,D302)=1, MAX($X$1:X301)+1,"")</f>
        <v/>
      </c>
    </row>
    <row r="303" spans="2:25">
      <c r="X303" t="str">
        <f>IF(COUNTIF($D$3:D303,D303)=1, MAX($X$1:X302)+1,"")</f>
        <v/>
      </c>
    </row>
    <row r="304" spans="2:25">
      <c r="X304" t="str">
        <f>IF(COUNTIF($D$3:D304,D304)=1, MAX($X$1:X303)+1,"")</f>
        <v/>
      </c>
    </row>
    <row r="305" spans="24:24">
      <c r="X305" t="str">
        <f>IF(COUNTIF($D$3:D305,D305)=1, MAX($X$1:X304)+1,"")</f>
        <v/>
      </c>
    </row>
    <row r="306" spans="24:24">
      <c r="X306" t="str">
        <f>IF(COUNTIF($D$3:D306,D306)=1, MAX($X$1:X305)+1,"")</f>
        <v/>
      </c>
    </row>
    <row r="307" spans="24:24">
      <c r="X307" t="str">
        <f>IF(COUNTIF($D$3:D307,D307)=1, MAX($X$1:X306)+1,"")</f>
        <v/>
      </c>
    </row>
    <row r="308" spans="24:24">
      <c r="X308" t="str">
        <f>IF(COUNTIF($D$3:D308,D308)=1, MAX($X$1:X307)+1,"")</f>
        <v/>
      </c>
    </row>
    <row r="309" spans="24:24">
      <c r="X309" t="str">
        <f>IF(COUNTIF($D$3:D309,D309)=1, MAX($X$1:X308)+1,"")</f>
        <v/>
      </c>
    </row>
    <row r="310" spans="24:24">
      <c r="X310" t="str">
        <f>IF(COUNTIF($D$3:D310,D310)=1, MAX($X$1:X309)+1,"")</f>
        <v/>
      </c>
    </row>
    <row r="311" spans="24:24">
      <c r="X311" t="str">
        <f>IF(COUNTIF($D$3:D311,D311)=1, MAX($X$1:X310)+1,"")</f>
        <v/>
      </c>
    </row>
    <row r="312" spans="24:24">
      <c r="X312" t="str">
        <f>IF(COUNTIF($D$3:D312,D312)=1, MAX($X$1:X311)+1,"")</f>
        <v/>
      </c>
    </row>
    <row r="313" spans="24:24">
      <c r="X313" t="str">
        <f>IF(COUNTIF($D$3:D313,D313)=1, MAX($X$1:X312)+1,"")</f>
        <v/>
      </c>
    </row>
    <row r="314" spans="24:24">
      <c r="X314" t="str">
        <f>IF(COUNTIF($D$3:D314,D314)=1, MAX($X$1:X313)+1,"")</f>
        <v/>
      </c>
    </row>
    <row r="315" spans="24:24">
      <c r="X315" t="str">
        <f>IF(COUNTIF($D$3:D315,D315)=1, MAX($X$1:X314)+1,"")</f>
        <v/>
      </c>
    </row>
    <row r="316" spans="24:24">
      <c r="X316" t="str">
        <f>IF(COUNTIF($D$3:D316,D316)=1, MAX($X$1:X315)+1,"")</f>
        <v/>
      </c>
    </row>
    <row r="317" spans="24:24">
      <c r="X317" t="str">
        <f>IF(COUNTIF($D$3:D317,D317)=1, MAX($X$1:X316)+1,"")</f>
        <v/>
      </c>
    </row>
    <row r="318" spans="24:24">
      <c r="X318" t="str">
        <f>IF(COUNTIF($D$3:D318,D318)=1, MAX($X$1:X317)+1,"")</f>
        <v/>
      </c>
    </row>
    <row r="319" spans="24:24">
      <c r="X319" t="str">
        <f>IF(COUNTIF($D$3:D319,D319)=1, MAX($X$1:X318)+1,"")</f>
        <v/>
      </c>
    </row>
    <row r="320" spans="24:24">
      <c r="X320" t="str">
        <f>IF(COUNTIF($D$3:D320,D320)=1, MAX($X$1:X319)+1,"")</f>
        <v/>
      </c>
    </row>
    <row r="321" spans="24:24">
      <c r="X321" t="str">
        <f>IF(COUNTIF($D$3:D321,D321)=1, MAX($X$1:X320)+1,"")</f>
        <v/>
      </c>
    </row>
    <row r="322" spans="24:24">
      <c r="X322" t="str">
        <f>IF(COUNTIF($D$3:D322,D322)=1, MAX($X$1:X321)+1,"")</f>
        <v/>
      </c>
    </row>
    <row r="323" spans="24:24">
      <c r="X323" t="str">
        <f>IF(COUNTIF($D$3:D323,D323)=1, MAX($X$1:X322)+1,"")</f>
        <v/>
      </c>
    </row>
    <row r="324" spans="24:24">
      <c r="X324" t="str">
        <f>IF(COUNTIF($D$3:D324,D324)=1, MAX($X$1:X323)+1,"")</f>
        <v/>
      </c>
    </row>
    <row r="325" spans="24:24">
      <c r="X325" t="str">
        <f>IF(COUNTIF($D$3:D325,D325)=1, MAX($X$1:X324)+1,"")</f>
        <v/>
      </c>
    </row>
    <row r="326" spans="24:24">
      <c r="X326" t="str">
        <f>IF(COUNTIF($D$3:D326,D326)=1, MAX($X$1:X325)+1,"")</f>
        <v/>
      </c>
    </row>
    <row r="327" spans="24:24">
      <c r="X327" t="str">
        <f>IF(COUNTIF($D$3:D327,D327)=1, MAX($X$1:X326)+1,"")</f>
        <v/>
      </c>
    </row>
    <row r="328" spans="24:24">
      <c r="X328" t="str">
        <f>IF(COUNTIF($D$3:D328,D328)=1, MAX($X$1:X327)+1,"")</f>
        <v/>
      </c>
    </row>
    <row r="329" spans="24:24">
      <c r="X329" t="str">
        <f>IF(COUNTIF($D$3:D329,D329)=1, MAX($X$1:X328)+1,"")</f>
        <v/>
      </c>
    </row>
    <row r="330" spans="24:24">
      <c r="X330" t="str">
        <f>IF(COUNTIF($D$3:D330,D330)=1, MAX($X$1:X329)+1,"")</f>
        <v/>
      </c>
    </row>
    <row r="331" spans="24:24">
      <c r="X331" t="str">
        <f>IF(COUNTIF($D$3:D331,D331)=1, MAX($X$1:X330)+1,"")</f>
        <v/>
      </c>
    </row>
    <row r="332" spans="24:24">
      <c r="X332" t="str">
        <f>IF(COUNTIF($D$3:D332,D332)=1, MAX($X$1:X331)+1,"")</f>
        <v/>
      </c>
    </row>
    <row r="333" spans="24:24">
      <c r="X333" t="str">
        <f>IF(COUNTIF($D$3:D333,D333)=1, MAX($X$1:X332)+1,"")</f>
        <v/>
      </c>
    </row>
    <row r="334" spans="24:24">
      <c r="X334" t="str">
        <f>IF(COUNTIF($D$3:D334,D334)=1, MAX($X$1:X333)+1,"")</f>
        <v/>
      </c>
    </row>
    <row r="335" spans="24:24">
      <c r="X335" t="str">
        <f>IF(COUNTIF($D$3:D335,D335)=1, MAX($X$1:X334)+1,"")</f>
        <v/>
      </c>
    </row>
    <row r="336" spans="24:24">
      <c r="X336" t="str">
        <f>IF(COUNTIF($D$3:D336,D336)=1, MAX($X$1:X335)+1,"")</f>
        <v/>
      </c>
    </row>
    <row r="337" spans="24:24">
      <c r="X337" t="str">
        <f>IF(COUNTIF($D$3:D337,D337)=1, MAX($X$1:X336)+1,"")</f>
        <v/>
      </c>
    </row>
    <row r="338" spans="24:24">
      <c r="X338" t="str">
        <f>IF(COUNTIF($D$3:D338,D338)=1, MAX($X$1:X337)+1,"")</f>
        <v/>
      </c>
    </row>
    <row r="339" spans="24:24">
      <c r="X339" t="str">
        <f>IF(COUNTIF($D$3:D339,D339)=1, MAX($X$1:X338)+1,"")</f>
        <v/>
      </c>
    </row>
    <row r="340" spans="24:24">
      <c r="X340" t="str">
        <f>IF(COUNTIF($D$3:D340,D340)=1, MAX($X$1:X339)+1,"")</f>
        <v/>
      </c>
    </row>
    <row r="341" spans="24:24">
      <c r="X341" t="str">
        <f>IF(COUNTIF($D$3:D341,D341)=1, MAX($X$1:X340)+1,"")</f>
        <v/>
      </c>
    </row>
    <row r="342" spans="24:24">
      <c r="X342" t="str">
        <f>IF(COUNTIF($D$3:D342,D342)=1, MAX($X$1:X341)+1,"")</f>
        <v/>
      </c>
    </row>
    <row r="343" spans="24:24">
      <c r="X343" t="str">
        <f>IF(COUNTIF($D$3:D343,D343)=1, MAX($X$1:X342)+1,"")</f>
        <v/>
      </c>
    </row>
    <row r="344" spans="24:24">
      <c r="X344" t="str">
        <f>IF(COUNTIF($D$3:D344,D344)=1, MAX($X$1:X343)+1,"")</f>
        <v/>
      </c>
    </row>
    <row r="345" spans="24:24">
      <c r="X345" t="str">
        <f>IF(COUNTIF($D$3:D345,D345)=1, MAX($X$1:X344)+1,"")</f>
        <v/>
      </c>
    </row>
    <row r="346" spans="24:24">
      <c r="X346" t="str">
        <f>IF(COUNTIF($D$3:D346,D346)=1, MAX($X$1:X345)+1,"")</f>
        <v/>
      </c>
    </row>
    <row r="347" spans="24:24">
      <c r="X347" t="str">
        <f>IF(COUNTIF($D$3:D347,D347)=1, MAX($X$1:X346)+1,"")</f>
        <v/>
      </c>
    </row>
    <row r="348" spans="24:24">
      <c r="X348" t="str">
        <f>IF(COUNTIF($D$3:D348,D348)=1, MAX($X$1:X347)+1,"")</f>
        <v/>
      </c>
    </row>
    <row r="349" spans="24:24">
      <c r="X349" t="str">
        <f>IF(COUNTIF($D$3:D349,D349)=1, MAX($X$1:X348)+1,"")</f>
        <v/>
      </c>
    </row>
    <row r="350" spans="24:24">
      <c r="X350" t="str">
        <f>IF(COUNTIF($D$3:D350,D350)=1, MAX($X$1:X349)+1,"")</f>
        <v/>
      </c>
    </row>
  </sheetData>
  <sheetProtection sort="0" autoFilter="0" pivotTables="0"/>
  <autoFilter ref="B2:D20"/>
  <mergeCells count="1">
    <mergeCell ref="F6:M13"/>
  </mergeCells>
  <pageMargins left="0.33" right="0.32" top="0.52" bottom="0.48" header="0.31496062992125984" footer="0.28000000000000003"/>
  <pageSetup paperSize="9" scale="55" orientation="portrait" horizontalDpi="300" verticalDpi="300" r:id="rId1"/>
  <headerFooter>
    <oddFooter>&amp;Lأ/ محمود&amp;Cصفحة &amp;P&amp;R&amp;D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30"/>
  <sheetViews>
    <sheetView rightToLeft="1" tabSelected="1" workbookViewId="0">
      <selection activeCell="F9" sqref="F9"/>
    </sheetView>
  </sheetViews>
  <sheetFormatPr defaultRowHeight="15"/>
  <cols>
    <col min="1" max="1" width="3.42578125" customWidth="1"/>
    <col min="2" max="2" width="19" bestFit="1" customWidth="1"/>
    <col min="3" max="3" width="16.140625" bestFit="1" customWidth="1"/>
    <col min="4" max="4" width="15.140625" bestFit="1" customWidth="1"/>
    <col min="5" max="5" width="20" bestFit="1" customWidth="1"/>
    <col min="6" max="6" width="17.28515625" bestFit="1" customWidth="1"/>
    <col min="7" max="7" width="11.140625" customWidth="1"/>
  </cols>
  <sheetData>
    <row r="3" spans="2:3" ht="28.5" customHeight="1">
      <c r="B3" s="15" t="s">
        <v>10</v>
      </c>
      <c r="C3" s="15" t="s">
        <v>11</v>
      </c>
    </row>
    <row r="4" spans="2:3" ht="19.5" customHeight="1">
      <c r="B4" s="17" t="s">
        <v>3</v>
      </c>
      <c r="C4" s="16">
        <f>IF($B4&gt;"",SUMIF('كشف حساب'!$D$3:$D$300,$B4,'كشف حساب'!$C$3:$C$300),"")</f>
        <v>1820</v>
      </c>
    </row>
    <row r="5" spans="2:3" ht="21">
      <c r="B5" s="17" t="s">
        <v>4</v>
      </c>
      <c r="C5" s="16">
        <f>IF($B5&gt;"",SUMIF('كشف حساب'!$D$3:$D$300,$B5,'كشف حساب'!$C$3:$C$300),"")</f>
        <v>2110</v>
      </c>
    </row>
    <row r="6" spans="2:3" ht="21">
      <c r="B6" s="17" t="s">
        <v>5</v>
      </c>
      <c r="C6" s="16">
        <f>IF($B6&gt;"",SUMIF('كشف حساب'!$D$3:$D$300,$B6,'كشف حساب'!$C$3:$C$300),"")</f>
        <v>2300</v>
      </c>
    </row>
    <row r="7" spans="2:3" ht="21">
      <c r="B7" s="17"/>
      <c r="C7" s="16" t="str">
        <f>IF($B7&gt;"",SUMIF('كشف حساب'!$D$3:$D$300,$B7,'كشف حساب'!$C$3:$C$300),"")</f>
        <v/>
      </c>
    </row>
    <row r="8" spans="2:3" ht="21">
      <c r="B8" s="17"/>
      <c r="C8" s="16" t="str">
        <f>IF($B8&gt;"",SUMIF('كشف حساب'!$D$3:$D$300,$B8,'كشف حساب'!$C$3:$C$300),"")</f>
        <v/>
      </c>
    </row>
    <row r="9" spans="2:3" ht="21">
      <c r="B9" s="17" t="s">
        <v>7</v>
      </c>
      <c r="C9" s="16">
        <f>IF($B9&gt;"",SUMIF('كشف حساب'!$D$3:$D$300,$B9,'كشف حساب'!$C$3:$C$300),"")</f>
        <v>1250</v>
      </c>
    </row>
    <row r="10" spans="2:3" ht="21">
      <c r="B10" s="17"/>
      <c r="C10" s="16" t="str">
        <f>IF($B10&gt;"",SUMIF('كشف حساب'!$D$3:$D$300,$B10,'كشف حساب'!$C$3:$C$300),"")</f>
        <v/>
      </c>
    </row>
    <row r="11" spans="2:3" ht="21">
      <c r="B11" s="17" t="s">
        <v>12</v>
      </c>
      <c r="C11" s="16">
        <f>IF($B11&gt;"",SUMIF('كشف حساب'!$D$3:$D$300,$B11,'كشف حساب'!$C$3:$C$300),"")</f>
        <v>100</v>
      </c>
    </row>
    <row r="12" spans="2:3" ht="21">
      <c r="B12" s="17"/>
      <c r="C12" s="16" t="str">
        <f>IF($B12&gt;"",SUMIF('كشف حساب'!$D$3:$D$300,$B12,'كشف حساب'!$C$3:$C$300),"")</f>
        <v/>
      </c>
    </row>
    <row r="13" spans="2:3" ht="21">
      <c r="B13" s="17" t="s">
        <v>13</v>
      </c>
      <c r="C13" s="16">
        <f>IF($B13&gt;"",SUMIF('كشف حساب'!$D$3:$D$300,$B13,'كشف حساب'!$C$3:$C$300),"")</f>
        <v>1500</v>
      </c>
    </row>
    <row r="14" spans="2:3" ht="21">
      <c r="B14" s="17"/>
      <c r="C14" s="16" t="str">
        <f>IF($B14&gt;"",SUMIF('كشف حساب'!$D$3:$D$300,$B14,'كشف حساب'!$C$3:$C$300),"")</f>
        <v/>
      </c>
    </row>
    <row r="15" spans="2:3" ht="21">
      <c r="B15" s="17"/>
      <c r="C15" s="16" t="str">
        <f>IF($B15&gt;"",SUMIF('كشف حساب'!$D$3:$D$300,$B15,'كشف حساب'!$C$3:$C$300),"")</f>
        <v/>
      </c>
    </row>
    <row r="16" spans="2:3" ht="21">
      <c r="B16" s="17"/>
      <c r="C16" s="16" t="str">
        <f>IF($B16&gt;"",SUMIF('كشف حساب'!$D$3:$D$300,$B16,'كشف حساب'!$C$3:$C$300),"")</f>
        <v/>
      </c>
    </row>
    <row r="17" spans="2:3" ht="21">
      <c r="B17" s="17"/>
      <c r="C17" s="16" t="str">
        <f>IF($B17&gt;"",SUMIF('كشف حساب'!$D$3:$D$300,$B17,'كشف حساب'!$C$3:$C$300),"")</f>
        <v/>
      </c>
    </row>
    <row r="18" spans="2:3" ht="21">
      <c r="B18" s="17"/>
      <c r="C18" s="16" t="str">
        <f>IF($B18&gt;"",SUMIF('كشف حساب'!$D$3:$D$300,$B18,'كشف حساب'!$C$3:$C$300),"")</f>
        <v/>
      </c>
    </row>
    <row r="19" spans="2:3" ht="21">
      <c r="B19" s="17"/>
      <c r="C19" s="16" t="str">
        <f>IF($B19&gt;"",SUMIF('كشف حساب'!$D$3:$D$300,$B19,'كشف حساب'!$C$3:$C$300),"")</f>
        <v/>
      </c>
    </row>
    <row r="20" spans="2:3" ht="21">
      <c r="B20" s="17"/>
      <c r="C20" s="16"/>
    </row>
    <row r="21" spans="2:3" ht="21">
      <c r="B21" s="17"/>
      <c r="C21" s="16"/>
    </row>
    <row r="22" spans="2:3" ht="21">
      <c r="B22" s="17"/>
      <c r="C22" s="16"/>
    </row>
    <row r="23" spans="2:3" ht="21">
      <c r="B23" s="17"/>
      <c r="C23" s="16"/>
    </row>
    <row r="24" spans="2:3" ht="21">
      <c r="B24" s="17"/>
      <c r="C24" s="16"/>
    </row>
    <row r="25" spans="2:3" ht="21">
      <c r="B25" s="17"/>
      <c r="C25" s="16"/>
    </row>
    <row r="26" spans="2:3" ht="21">
      <c r="B26" s="17"/>
      <c r="C26" s="16"/>
    </row>
    <row r="27" spans="2:3" ht="21">
      <c r="B27" s="17"/>
      <c r="C27" s="16"/>
    </row>
    <row r="28" spans="2:3" ht="21">
      <c r="B28" s="17"/>
      <c r="C28" s="16"/>
    </row>
    <row r="29" spans="2:3" ht="21">
      <c r="B29" s="17"/>
      <c r="C29" s="16"/>
    </row>
    <row r="30" spans="2:3" ht="21">
      <c r="B30" s="17"/>
      <c r="C30" s="16"/>
    </row>
  </sheetData>
  <conditionalFormatting sqref="B4:C30">
    <cfRule type="expression" dxfId="1" priority="1">
      <formula>$B4&lt;&gt;""</formula>
    </cfRule>
  </conditionalFormatting>
  <dataValidations count="1">
    <dataValidation type="list" allowBlank="1" showInputMessage="1" showErrorMessage="1" sqref="B4:B30">
      <formula1>custumer</formula1>
    </dataValidation>
  </dataValidation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كشف حساب</vt:lpstr>
      <vt:lpstr>كشف تفصيلي</vt:lpstr>
      <vt:lpstr>'كشف حساب'!Print_Area</vt:lpstr>
      <vt:lpstr>'كشف حساب'!Print_Titles</vt:lpstr>
    </vt:vector>
  </TitlesOfParts>
  <Company>A-One-Company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</dc:creator>
  <cp:lastModifiedBy>Salim</cp:lastModifiedBy>
  <dcterms:created xsi:type="dcterms:W3CDTF">2015-02-19T15:09:06Z</dcterms:created>
  <dcterms:modified xsi:type="dcterms:W3CDTF">2015-02-19T05:10:17Z</dcterms:modified>
</cp:coreProperties>
</file>